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030 工事担当フォルダ\個人別フォルダ\岡澤\DB関係\240418 公告資料\240417\HP掲載用\生データ\"/>
    </mc:Choice>
  </mc:AlternateContent>
  <bookViews>
    <workbookView xWindow="0" yWindow="0" windowWidth="20490" windowHeight="6030"/>
  </bookViews>
  <sheets>
    <sheet name="様式Ⅳ-15" sheetId="1" r:id="rId1"/>
    <sheet name="別紙チェックリスト" sheetId="2" r:id="rId2"/>
  </sheets>
  <definedNames>
    <definedName name="_xlnm.Print_Area" localSheetId="1">別紙チェックリスト!$B$1:$F$32</definedName>
    <definedName name="_xlnm.Print_Area" localSheetId="0">'様式Ⅳ-15'!$B$1:$H$41</definedName>
    <definedName name="_xlnm.Print_Titles" localSheetId="0">'様式Ⅳ-15'!$12:$13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2" l="1"/>
  <c r="B6" i="2" s="1"/>
  <c r="B7" i="2" s="1"/>
  <c r="B8" i="2" s="1"/>
  <c r="B9" i="2" s="1"/>
  <c r="B10" i="2" s="1"/>
  <c r="B11" i="2" s="1"/>
  <c r="B12" i="2" s="1"/>
  <c r="B13" i="2" s="1"/>
  <c r="B14" i="2" s="1"/>
  <c r="B15" i="2" s="1"/>
  <c r="B16" i="2" s="1"/>
  <c r="B17" i="2" s="1"/>
  <c r="B18" i="2" s="1"/>
  <c r="B19" i="2" s="1"/>
  <c r="B20" i="2" s="1"/>
  <c r="B21" i="2" s="1"/>
  <c r="B22" i="2" s="1"/>
</calcChain>
</file>

<file path=xl/sharedStrings.xml><?xml version="1.0" encoding="utf-8"?>
<sst xmlns="http://schemas.openxmlformats.org/spreadsheetml/2006/main" count="175" uniqueCount="129">
  <si>
    <t>節</t>
    <rPh sb="0" eb="1">
      <t>セツ</t>
    </rPh>
    <phoneticPr fontId="1"/>
  </si>
  <si>
    <t>項</t>
    <rPh sb="0" eb="1">
      <t>コウ</t>
    </rPh>
    <phoneticPr fontId="1"/>
  </si>
  <si>
    <t>目</t>
    <rPh sb="0" eb="1">
      <t>モク</t>
    </rPh>
    <phoneticPr fontId="1"/>
  </si>
  <si>
    <t>要求事項</t>
    <rPh sb="0" eb="2">
      <t>ヨウキュウ</t>
    </rPh>
    <rPh sb="2" eb="4">
      <t>ジコウ</t>
    </rPh>
    <phoneticPr fontId="1"/>
  </si>
  <si>
    <t>1）一般事項</t>
    <rPh sb="2" eb="4">
      <t>イッパン</t>
    </rPh>
    <rPh sb="4" eb="6">
      <t>ジコウ</t>
    </rPh>
    <phoneticPr fontId="1"/>
  </si>
  <si>
    <t>ア）</t>
    <phoneticPr fontId="1"/>
  </si>
  <si>
    <t>記載場所</t>
    <rPh sb="0" eb="2">
      <t>キサイ</t>
    </rPh>
    <rPh sb="2" eb="4">
      <t>バショ</t>
    </rPh>
    <phoneticPr fontId="1"/>
  </si>
  <si>
    <t>確認</t>
    <rPh sb="0" eb="2">
      <t>カクニン</t>
    </rPh>
    <phoneticPr fontId="1"/>
  </si>
  <si>
    <t>提案者記入欄</t>
    <rPh sb="0" eb="3">
      <t>テイアンシャ</t>
    </rPh>
    <rPh sb="3" eb="6">
      <t>キニュウラン</t>
    </rPh>
    <phoneticPr fontId="1"/>
  </si>
  <si>
    <t>要求水準</t>
    <rPh sb="0" eb="4">
      <t>ヨウキュウスイジュン</t>
    </rPh>
    <phoneticPr fontId="1"/>
  </si>
  <si>
    <t>様式Ⅳ-15</t>
    <rPh sb="0" eb="2">
      <t>ヨウシキ</t>
    </rPh>
    <phoneticPr fontId="1"/>
  </si>
  <si>
    <t>市</t>
    <rPh sb="0" eb="1">
      <t>シ</t>
    </rPh>
    <phoneticPr fontId="1"/>
  </si>
  <si>
    <t>①　本様式は主に基礎審査に使用する。</t>
    <rPh sb="2" eb="5">
      <t>ホンヨウシキ</t>
    </rPh>
    <rPh sb="6" eb="7">
      <t>オモ</t>
    </rPh>
    <rPh sb="8" eb="12">
      <t>キソシンサ</t>
    </rPh>
    <rPh sb="13" eb="15">
      <t>シヨウ</t>
    </rPh>
    <phoneticPr fontId="1"/>
  </si>
  <si>
    <t>管路の設計水圧は、1.3MPa（＝静水圧0.75MPa＋水撃圧0.55MPa）とする。</t>
    <phoneticPr fontId="1"/>
  </si>
  <si>
    <t>②「記載場所」の欄には、要求水準を満足する内容が記載してある様式、頁、図面番号等を示すこと。</t>
    <rPh sb="2" eb="6">
      <t>キサイバショ</t>
    </rPh>
    <rPh sb="8" eb="9">
      <t>ラン</t>
    </rPh>
    <rPh sb="12" eb="16">
      <t>ヨウキュウスイジュン</t>
    </rPh>
    <rPh sb="17" eb="19">
      <t>マンゾク</t>
    </rPh>
    <rPh sb="21" eb="23">
      <t>ナイヨウ</t>
    </rPh>
    <rPh sb="24" eb="26">
      <t>キサイ</t>
    </rPh>
    <rPh sb="30" eb="32">
      <t>ヨウシキ</t>
    </rPh>
    <rPh sb="33" eb="34">
      <t>ページ</t>
    </rPh>
    <rPh sb="35" eb="37">
      <t>ズメン</t>
    </rPh>
    <rPh sb="37" eb="39">
      <t>バンゴウ</t>
    </rPh>
    <rPh sb="39" eb="40">
      <t>トウ</t>
    </rPh>
    <rPh sb="41" eb="42">
      <t>シメ</t>
    </rPh>
    <phoneticPr fontId="1"/>
  </si>
  <si>
    <t>③「確認」の欄には、要求水準を満足することを確認したことを「〇」でチェックすること。</t>
    <rPh sb="2" eb="4">
      <t>カクニン</t>
    </rPh>
    <rPh sb="6" eb="7">
      <t>ラン</t>
    </rPh>
    <rPh sb="10" eb="14">
      <t>ヨウキュウスイジュン</t>
    </rPh>
    <rPh sb="15" eb="17">
      <t>マンゾク</t>
    </rPh>
    <rPh sb="22" eb="24">
      <t>カクニン</t>
    </rPh>
    <phoneticPr fontId="1"/>
  </si>
  <si>
    <t>④  本チェックリストは要求水準書に記載されている特に重要な内容をリスト化しており、一般的に実施すべきことや遵守すべきことはリスト化していないが、このチェックリストにない項目でも要求水準書に記載の内容は業務実施の上で満足すること。</t>
    <rPh sb="3" eb="4">
      <t>ホン</t>
    </rPh>
    <rPh sb="12" eb="17">
      <t>ヨウキュウスイジュンショ</t>
    </rPh>
    <rPh sb="18" eb="20">
      <t>キサイ</t>
    </rPh>
    <rPh sb="25" eb="26">
      <t>トク</t>
    </rPh>
    <rPh sb="27" eb="29">
      <t>ジュウヨウ</t>
    </rPh>
    <rPh sb="30" eb="32">
      <t>ナイヨウ</t>
    </rPh>
    <rPh sb="36" eb="37">
      <t>カ</t>
    </rPh>
    <rPh sb="42" eb="45">
      <t>イッパンテキ</t>
    </rPh>
    <rPh sb="46" eb="48">
      <t>ジッシ</t>
    </rPh>
    <rPh sb="54" eb="56">
      <t>ジュンシュ</t>
    </rPh>
    <rPh sb="65" eb="66">
      <t>カ</t>
    </rPh>
    <rPh sb="85" eb="87">
      <t>コウモク</t>
    </rPh>
    <rPh sb="89" eb="94">
      <t>ヨウキュウスイジュンショ</t>
    </rPh>
    <rPh sb="95" eb="97">
      <t>キサイ</t>
    </rPh>
    <rPh sb="98" eb="100">
      <t>ナイヨウ</t>
    </rPh>
    <rPh sb="101" eb="103">
      <t>ギョウム</t>
    </rPh>
    <rPh sb="103" eb="105">
      <t>ジッシ</t>
    </rPh>
    <rPh sb="106" eb="107">
      <t>ウエ</t>
    </rPh>
    <rPh sb="108" eb="110">
      <t>マンゾク</t>
    </rPh>
    <phoneticPr fontId="1"/>
  </si>
  <si>
    <t>管口径については表 ２-１の口径を基本とするが、事業者の提案により管口径を増径できるものとする。ただし、管口径を増径する場合は根拠資料を作成し、岸和田市と協議のうえ、同意を得ること。</t>
    <phoneticPr fontId="1"/>
  </si>
  <si>
    <t>ウ）</t>
    <phoneticPr fontId="1"/>
  </si>
  <si>
    <t>工事は安全かつ周辺環境に与える影響を抑えた工法を採用すること。特に、土砂崩壊、騒音、振動等による建物、門、塀等の被害、井戸の枯渇等の補償事案が生じないように仮設、施工計画等において万全な対策を実施すること。</t>
    <phoneticPr fontId="1"/>
  </si>
  <si>
    <t>エ）</t>
    <phoneticPr fontId="1"/>
  </si>
  <si>
    <t>2）事前調査</t>
    <rPh sb="2" eb="6">
      <t>ジゼンチョウサ</t>
    </rPh>
    <phoneticPr fontId="1"/>
  </si>
  <si>
    <t>事業者は、本業務を進めるうえで、測量調査、地質調査及び地下埋設物調査等の事前調査を実施すること。非開削路線の地質調査については200m間隔程度、深度10m程度を基本とするが、現場状況等により事業者において提案すること。</t>
    <phoneticPr fontId="1"/>
  </si>
  <si>
    <t>埋設管（非開削工法により布設する内挿管を含む）の管種は、ダクタイル鋳鉄管（DIP）とすること。ただし、安全弁に関連する排水管はこの限りでない。なお、地下埋設物等が支障になるなどの制約条件等により、合理的な設計ができないと岸和田市が判断した場合は、同等以上の水準の仕様を有する管種に変更できる。</t>
    <phoneticPr fontId="1"/>
  </si>
  <si>
    <t>軌道横断部について、事業者は軌道管理者と協議を実施し設計に反映すること。</t>
    <phoneticPr fontId="1"/>
  </si>
  <si>
    <t>ソ）</t>
    <phoneticPr fontId="1"/>
  </si>
  <si>
    <t>工事にあたっては、通行者の安全性及び利便性を十分確保するとともに、騒音、振動等による環境への悪影響を防止するため、業務期間や時間、施工方法（工事に必要な仮設設備の設置場所も含む）等について十分に岸和田市と協議の上、実施すること。</t>
    <phoneticPr fontId="1"/>
  </si>
  <si>
    <t>オ）</t>
    <phoneticPr fontId="1"/>
  </si>
  <si>
    <t>埋設管（非開削工法により布設する内挿管を含む）の管種は、「水道施設耐震工法指針・解説」による埋設管に求められる耐震性能を満足するものとすること。なお、本管路の重要度は、ランクＡ１とする。</t>
    <phoneticPr fontId="1"/>
  </si>
  <si>
    <t>イ）</t>
    <phoneticPr fontId="1"/>
  </si>
  <si>
    <t>タ）</t>
    <phoneticPr fontId="1"/>
  </si>
  <si>
    <t>事業者は祭礼等の地域特性を充分に考慮し、本業務を進めること。</t>
    <phoneticPr fontId="1"/>
  </si>
  <si>
    <t>2）埋設管</t>
    <rPh sb="2" eb="5">
      <t>マイセツカン</t>
    </rPh>
    <phoneticPr fontId="1"/>
  </si>
  <si>
    <t>埋設管には、適切な箇所にバルブを設けること。設置箇所は、管路の始点、管路の終点、管路の分岐点、非開削部の両端部、排水管の分岐部付近等に設置すること。</t>
    <phoneticPr fontId="1"/>
  </si>
  <si>
    <t>カ）</t>
    <phoneticPr fontId="1"/>
  </si>
  <si>
    <t>埋設管（非開削工箇所を含む）には、充水作業、洗管作業、非常時における排水作業等を目的として、管路の終点、非開削部の両端部等の適切な位置に管路から分岐する排水管を設けること。排水管の口径は、本管の口径、排水に要する時間、排水先の状況等を考慮して設定すること。</t>
    <phoneticPr fontId="1"/>
  </si>
  <si>
    <t>キ）</t>
    <phoneticPr fontId="1"/>
  </si>
  <si>
    <t>既設管との接続には、断水を生じさせない方法を用いること。</t>
    <phoneticPr fontId="1"/>
  </si>
  <si>
    <t>事業者は、建設工事中、その責任において安全に配慮し、危険防止対策を行うとともに作業従事者への安全教育を実施し、労働災害の発生が無いように努めること。</t>
    <phoneticPr fontId="1"/>
  </si>
  <si>
    <t>3）非開削工</t>
    <rPh sb="2" eb="5">
      <t>ヒカイサク</t>
    </rPh>
    <rPh sb="5" eb="6">
      <t>コウ</t>
    </rPh>
    <phoneticPr fontId="1"/>
  </si>
  <si>
    <t>施工方法は、土質条件、延長、深度及び周辺への影響等を考慮のうえ、安全かつ経済的な工法を選定すること。なお、提案時の工法の変更は原則認めないが、地下埋設状況及び周辺状況等の状況により、やむを得ない場合はこの限りではない。</t>
    <phoneticPr fontId="1"/>
  </si>
  <si>
    <t>小口径シールド工法を採用する場合は別紙小口径シールド工法確認表を満足すること。</t>
    <phoneticPr fontId="1"/>
  </si>
  <si>
    <t>立坑内配管には、不平均力に抵抗するための防護を設けるとともに、埋設部配管との取り合いには、必要に応じて沈下対策を講じること。</t>
    <phoneticPr fontId="1"/>
  </si>
  <si>
    <t>連絡管と鞘管の間隙には充填材を充填すること。充填材の種類は、施工性、長期安定性、経済性等を考慮して決定すること。</t>
    <phoneticPr fontId="1"/>
  </si>
  <si>
    <t>立坑は、周辺施設、民地への影響について配慮し、影響を与えない配置、構造等を計画すること。また、必要に応じて（近接の度合いを考慮）変位の計測等の措置を講ずること。</t>
    <phoneticPr fontId="1"/>
  </si>
  <si>
    <t>コ）</t>
    <phoneticPr fontId="1"/>
  </si>
  <si>
    <t>ケ）</t>
    <phoneticPr fontId="1"/>
  </si>
  <si>
    <t>サ）</t>
    <phoneticPr fontId="1"/>
  </si>
  <si>
    <t>土留壁設置による掘削部周辺施設、民地への影響について配慮し、影響を与えない計画とすること。また、必要に応じて（近接の度合いを考慮）変位の計測等の措置を講ずること。</t>
    <phoneticPr fontId="1"/>
  </si>
  <si>
    <t>シ）</t>
    <phoneticPr fontId="1"/>
  </si>
  <si>
    <t>周辺環境へ対策として、発進立坑部には防音ハウスを設置すること。</t>
    <phoneticPr fontId="1"/>
  </si>
  <si>
    <t>連絡管の管厚は設計条件を考慮して決定すること。</t>
    <phoneticPr fontId="1"/>
  </si>
  <si>
    <t>4）減圧弁</t>
    <rPh sb="2" eb="5">
      <t>ゲンアツベン</t>
    </rPh>
    <phoneticPr fontId="1"/>
  </si>
  <si>
    <t>基本設計の設計条件により、適正水圧の確保、キャビテーション、維持管理等を考慮した減圧弁とすること。</t>
    <phoneticPr fontId="1"/>
  </si>
  <si>
    <t>維持管理を考慮し、減圧弁は二重化すること。</t>
    <phoneticPr fontId="1"/>
  </si>
  <si>
    <t>耐震性、維持管理性を考慮した弁室構造とし、弁室前後に可とう管を設置すること。</t>
    <phoneticPr fontId="1"/>
  </si>
  <si>
    <t>5）流量計室</t>
    <rPh sb="2" eb="6">
      <t>リュウリョウケイシツ</t>
    </rPh>
    <phoneticPr fontId="1"/>
  </si>
  <si>
    <t>耐震性、維持管理性を考慮した流量計室構造とすること。</t>
    <phoneticPr fontId="1"/>
  </si>
  <si>
    <t>6）不断水工</t>
    <phoneticPr fontId="1"/>
  </si>
  <si>
    <t>不断水工法の設置に伴い管路に発生する不平均力は、原則として新設部で抵抗させる構造とすること。ただし、既設管の構造を検証し、問題ないと断定できる場合はこの限りでない。</t>
    <phoneticPr fontId="1"/>
  </si>
  <si>
    <t>番号</t>
    <rPh sb="0" eb="2">
      <t>バンゴウ</t>
    </rPh>
    <phoneticPr fontId="1"/>
  </si>
  <si>
    <t>項　目</t>
    <rPh sb="0" eb="1">
      <t>コウ</t>
    </rPh>
    <rPh sb="2" eb="3">
      <t>メ</t>
    </rPh>
    <phoneticPr fontId="1"/>
  </si>
  <si>
    <t>確　認　内　容</t>
    <rPh sb="0" eb="1">
      <t>カク</t>
    </rPh>
    <rPh sb="2" eb="3">
      <t>ニン</t>
    </rPh>
    <rPh sb="4" eb="5">
      <t>ナイ</t>
    </rPh>
    <rPh sb="6" eb="7">
      <t>カタチ</t>
    </rPh>
    <phoneticPr fontId="1"/>
  </si>
  <si>
    <t>チェック</t>
    <phoneticPr fontId="1"/>
  </si>
  <si>
    <t>設計時・マシン制作時図承諾時</t>
    <phoneticPr fontId="1"/>
  </si>
  <si>
    <t>噴発防止材直接注入</t>
  </si>
  <si>
    <t>チャンバー内及びスクリューコンベア内に高濃度作泥材等を直接添加できる仕組みができているか</t>
    <phoneticPr fontId="1"/>
  </si>
  <si>
    <t>□</t>
    <phoneticPr fontId="1"/>
  </si>
  <si>
    <t>スクリューゲート等の２重 
化</t>
    <phoneticPr fontId="1"/>
  </si>
  <si>
    <t>スクリューゲート構造の２重化等の補強ができているか</t>
  </si>
  <si>
    <t>スクリューゲート点検口</t>
    <phoneticPr fontId="1"/>
  </si>
  <si>
    <t>スクリューゲートの点検が行えるような設備となっているか</t>
  </si>
  <si>
    <t>作泥配管</t>
    <phoneticPr fontId="1"/>
  </si>
  <si>
    <t>噴発リスクに応じて複数箇所同時に作泥材の添加ができるか</t>
  </si>
  <si>
    <t>土砂スキップ</t>
  </si>
  <si>
    <t>施工計画作成時・施工前</t>
    <rPh sb="0" eb="2">
      <t>セコウ</t>
    </rPh>
    <rPh sb="2" eb="4">
      <t>ケイカク</t>
    </rPh>
    <rPh sb="4" eb="6">
      <t>サクセイ</t>
    </rPh>
    <rPh sb="6" eb="7">
      <t>ジ</t>
    </rPh>
    <rPh sb="8" eb="10">
      <t>セコウ</t>
    </rPh>
    <rPh sb="10" eb="11">
      <t>マエ</t>
    </rPh>
    <phoneticPr fontId="1"/>
  </si>
  <si>
    <t>シールド機操作手順</t>
  </si>
  <si>
    <t>塑性流動性の管理</t>
  </si>
  <si>
    <t>塑性流動性の管理について手順を明記したか</t>
  </si>
  <si>
    <t>塑性流動性の評価</t>
  </si>
  <si>
    <t>塑性流動性の評価に関する指標を確立し、管理基準を定めたか</t>
  </si>
  <si>
    <t>作泥材配合</t>
  </si>
  <si>
    <t>配合の決定の評価試験方法及び評価基準を定めた</t>
  </si>
  <si>
    <t>作泥材評価</t>
  </si>
  <si>
    <t>作泥材の使用開始時に性状評価を行うことを明記した</t>
  </si>
  <si>
    <t>土圧管理</t>
  </si>
  <si>
    <t>土圧管理基準を定めたか</t>
  </si>
  <si>
    <t>土圧保持方法</t>
  </si>
  <si>
    <t>切羽土圧低下時の対応策を定めたか</t>
  </si>
  <si>
    <t>点検</t>
  </si>
  <si>
    <t>スクリューゲートの点検項目、頻度及び位置を定めたか</t>
  </si>
  <si>
    <t>避難方法</t>
  </si>
  <si>
    <t>意見聴取</t>
  </si>
  <si>
    <t>リスクアセスメントの実施</t>
  </si>
  <si>
    <t>リスクアセスメントの明記</t>
  </si>
  <si>
    <t>リスクアセスメントの結果、対応策を施工計画書に明記したか</t>
  </si>
  <si>
    <t>手順書・マニュアル作成</t>
  </si>
  <si>
    <t>16、17等に基づき、噴発、土圧管理、塑性流動性の管理、 排土管理について手順書・マニュアルを作成したか</t>
    <phoneticPr fontId="1"/>
  </si>
  <si>
    <t>教育の実施</t>
  </si>
  <si>
    <t>施工中・変更時</t>
    <rPh sb="0" eb="3">
      <t>セコウチュウ</t>
    </rPh>
    <rPh sb="4" eb="6">
      <t>ヘンコウ</t>
    </rPh>
    <rPh sb="6" eb="7">
      <t>ジ</t>
    </rPh>
    <phoneticPr fontId="1"/>
  </si>
  <si>
    <t>安全対策の評価</t>
  </si>
  <si>
    <t>リスクアセスメントの再実施</t>
  </si>
  <si>
    <t>地下水、土質条件の変化など、当初想定から変化がみられる場合や、掘 削、排土状況に異変が生じた場合には、再度リスクアセスメントを行い、 掘進方法や作泥材使用方法等の検証を行い、その評価結果に基づき、計 画及び安全対策の見直しを行ったか</t>
  </si>
  <si>
    <t>土圧管理基準の評価</t>
  </si>
  <si>
    <t>施工条件の変化に伴い管理基準の再設定を検討したか</t>
  </si>
  <si>
    <t>スクリューゲート点検評価</t>
  </si>
  <si>
    <t>手順書・マニュアル修正</t>
  </si>
  <si>
    <t>施工条件の変化に伴い、手順書・マニュアルの見直しを行ったか</t>
  </si>
  <si>
    <t>教育の再実施</t>
  </si>
  <si>
    <t>施工条件の変化に伴い、専門教育を再度実施したか</t>
  </si>
  <si>
    <t>様式Ⅳ-15　別紙　小口径シールド工法確認チェックリスト</t>
    <rPh sb="0" eb="2">
      <t>ヨウシキ</t>
    </rPh>
    <rPh sb="7" eb="9">
      <t>ベッシ</t>
    </rPh>
    <rPh sb="10" eb="13">
      <t>ショウコウケイ</t>
    </rPh>
    <rPh sb="17" eb="19">
      <t>コウホウ</t>
    </rPh>
    <rPh sb="19" eb="21">
      <t>カクニン</t>
    </rPh>
    <phoneticPr fontId="1"/>
  </si>
  <si>
    <t>⑤小口径シールド工法を採用する場合は別紙のチェックリストを提出すること。</t>
    <rPh sb="29" eb="31">
      <t>テイシュツ</t>
    </rPh>
    <phoneticPr fontId="1"/>
  </si>
  <si>
    <t>要求水準書の内容を満たす提案の記載場所を、本チェックリストに記入すること。</t>
    <rPh sb="12" eb="14">
      <t>テイアン</t>
    </rPh>
    <rPh sb="15" eb="19">
      <t>キサイバショ</t>
    </rPh>
    <phoneticPr fontId="1"/>
  </si>
  <si>
    <t>4.2　基本的事項に関する要件</t>
    <rPh sb="4" eb="7">
      <t>キホンテキ</t>
    </rPh>
    <rPh sb="7" eb="9">
      <t>ジコウ</t>
    </rPh>
    <rPh sb="10" eb="11">
      <t>カン</t>
    </rPh>
    <rPh sb="13" eb="15">
      <t>ヨウケン</t>
    </rPh>
    <phoneticPr fontId="1"/>
  </si>
  <si>
    <t>4.3　性能に関する要件</t>
    <rPh sb="4" eb="6">
      <t>セイノウ</t>
    </rPh>
    <rPh sb="7" eb="8">
      <t>カン</t>
    </rPh>
    <rPh sb="10" eb="12">
      <t>ヨウケン</t>
    </rPh>
    <phoneticPr fontId="1"/>
  </si>
  <si>
    <t>セグメントと土砂スキップの隙間から人が避難可能な仕様となっているか</t>
    <phoneticPr fontId="1"/>
  </si>
  <si>
    <t>基本的操作手法及び操作上の留意点について施工計画書に明記したか</t>
    <phoneticPr fontId="1"/>
  </si>
  <si>
    <t>出水、火災など事象に応じた避難方法について定めているか</t>
    <phoneticPr fontId="1"/>
  </si>
  <si>
    <t>専門業者及び有識者の意見を聴取した上で、施工計画を作成したか</t>
    <phoneticPr fontId="1"/>
  </si>
  <si>
    <t>リスクアセスメントを漏れなく実施したか（噴発、土圧保持方法、土圧管理方法、異常出水事象、スクリューゲートの変形について等）</t>
    <phoneticPr fontId="1"/>
  </si>
  <si>
    <t>適切な教育対象者を選定し、噴発、土圧管理、塑性流動性の管 理、排土管理及びスクリューゲート等排土機構について、専門教育を実施したか</t>
    <phoneticPr fontId="1"/>
  </si>
  <si>
    <t>安全対策の実施中及び実施後に記録し、評価を行い、適宜見直しを行ったか</t>
    <phoneticPr fontId="1"/>
  </si>
  <si>
    <t>確立した指標によるデータを基に定期的に評価を行い、配合に反映させたか</t>
    <phoneticPr fontId="1"/>
  </si>
  <si>
    <t>ゲートに生じる負荷状態の確認を行い、随時リスクアセスメントを行ったか</t>
    <phoneticPr fontId="1"/>
  </si>
  <si>
    <t>提案段階では予定となる内容についてもチェックを入れ、業務実施の上で全ての内容を満足すること。</t>
    <rPh sb="0" eb="4">
      <t>テイアンダンカイ</t>
    </rPh>
    <rPh sb="6" eb="8">
      <t>ヨテイ</t>
    </rPh>
    <rPh sb="11" eb="13">
      <t>ナイヨウ</t>
    </rPh>
    <rPh sb="23" eb="24">
      <t>イ</t>
    </rPh>
    <rPh sb="26" eb="28">
      <t>ギョウム</t>
    </rPh>
    <rPh sb="28" eb="30">
      <t>ジッシ</t>
    </rPh>
    <rPh sb="31" eb="32">
      <t>ウエ</t>
    </rPh>
    <rPh sb="33" eb="34">
      <t>スベ</t>
    </rPh>
    <rPh sb="36" eb="38">
      <t>ナイヨウ</t>
    </rPh>
    <rPh sb="39" eb="41">
      <t>マンゾク</t>
    </rPh>
    <phoneticPr fontId="1"/>
  </si>
  <si>
    <t>3）埋設管</t>
    <rPh sb="2" eb="5">
      <t>マイセツカン</t>
    </rPh>
    <phoneticPr fontId="1"/>
  </si>
  <si>
    <t>非開削工の平面線形は民地境界を侵さないこと。民地境界との離隔は、施工誤差及び余掘幅等を考慮し、適切に設定すること。</t>
    <phoneticPr fontId="1"/>
  </si>
  <si>
    <t>要求水準チェックリスト</t>
    <rPh sb="0" eb="2">
      <t>ヨウキュウ</t>
    </rPh>
    <rPh sb="2" eb="4">
      <t>スイジュン</t>
    </rPh>
    <phoneticPr fontId="1"/>
  </si>
  <si>
    <t>非開削工法を採用する場合、１次覆工は仮設構造物として扱うが、軌道や国道横断に　おいて求められる性能は満足すること。</t>
    <rPh sb="0" eb="1">
      <t>ヒ</t>
    </rPh>
    <rPh sb="1" eb="3">
      <t>カイサク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</si>
</sst>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1"/>
      <color theme="1"/>
      <name val="ＭＳ 明朝"/>
      <family val="1"/>
      <charset val="128"/>
    </font>
    <font>
      <b/>
      <sz val="14"/>
      <color theme="1"/>
      <name val="ＭＳ 明朝"/>
      <family val="1"/>
      <charset val="128"/>
    </font>
    <font>
      <sz val="9"/>
      <color theme="1"/>
      <name val="ＭＳ 明朝"/>
      <family val="1"/>
      <charset val="128"/>
    </font>
    <font>
      <b/>
      <sz val="9"/>
      <color theme="1"/>
      <name val="ＭＳ 明朝"/>
      <family val="1"/>
      <charset val="128"/>
    </font>
    <font>
      <sz val="10"/>
      <color theme="1"/>
      <name val="ＭＳ 明朝"/>
      <family val="1"/>
      <charset val="128"/>
    </font>
    <font>
      <sz val="9"/>
      <name val="ＭＳ 明朝"/>
      <family val="1"/>
      <charset val="128"/>
    </font>
    <font>
      <b/>
      <sz val="14"/>
      <name val="ＭＳ 明朝"/>
      <family val="1"/>
      <charset val="128"/>
    </font>
    <font>
      <sz val="11"/>
      <name val="ＭＳ 明朝"/>
      <family val="1"/>
      <charset val="128"/>
    </font>
  </fonts>
  <fills count="5">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2" fillId="0" borderId="0">
      <alignment vertical="center"/>
    </xf>
  </cellStyleXfs>
  <cellXfs count="29">
    <xf numFmtId="0" fontId="0" fillId="0" borderId="0" xfId="0">
      <alignment vertical="center"/>
    </xf>
    <xf numFmtId="0" fontId="3" fillId="0" borderId="0" xfId="0" applyFont="1">
      <alignment vertical="center"/>
    </xf>
    <xf numFmtId="0" fontId="4"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3" fillId="4"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5" fillId="0" borderId="0" xfId="1" applyFont="1">
      <alignment vertical="center"/>
    </xf>
    <xf numFmtId="0" fontId="5" fillId="0" borderId="0" xfId="1" applyFont="1" applyAlignment="1">
      <alignment vertical="center" wrapText="1"/>
    </xf>
    <xf numFmtId="0" fontId="6" fillId="0" borderId="1" xfId="1" applyFont="1" applyBorder="1" applyAlignment="1">
      <alignment horizontal="center" vertical="center"/>
    </xf>
    <xf numFmtId="0" fontId="6" fillId="0" borderId="1" xfId="1" applyFont="1" applyBorder="1" applyAlignment="1">
      <alignment horizontal="center" vertical="center" wrapText="1"/>
    </xf>
    <xf numFmtId="0" fontId="5" fillId="0" borderId="1" xfId="1" applyFont="1" applyBorder="1" applyAlignment="1">
      <alignment horizontal="center" vertical="top"/>
    </xf>
    <xf numFmtId="0" fontId="5" fillId="0" borderId="1" xfId="1" applyFont="1" applyBorder="1" applyAlignment="1">
      <alignment vertical="top" wrapText="1"/>
    </xf>
    <xf numFmtId="0" fontId="5" fillId="0" borderId="1" xfId="1" applyFont="1" applyBorder="1" applyAlignment="1">
      <alignment horizontal="center" vertical="center"/>
    </xf>
    <xf numFmtId="0" fontId="5" fillId="0" borderId="1" xfId="1" applyFont="1" applyBorder="1" applyAlignment="1">
      <alignment vertical="top"/>
    </xf>
    <xf numFmtId="0" fontId="8" fillId="0" borderId="0" xfId="1" applyFont="1">
      <alignment vertical="center"/>
    </xf>
    <xf numFmtId="0" fontId="3" fillId="3" borderId="1" xfId="0" applyFont="1" applyFill="1" applyBorder="1" applyAlignment="1">
      <alignment horizontal="center" vertical="center"/>
    </xf>
    <xf numFmtId="0" fontId="3" fillId="2" borderId="1" xfId="0" applyFont="1" applyFill="1" applyBorder="1" applyAlignment="1">
      <alignment horizontal="center" vertical="center"/>
    </xf>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wrapText="1"/>
    </xf>
    <xf numFmtId="0" fontId="7" fillId="0" borderId="1" xfId="1" applyFont="1" applyBorder="1" applyAlignment="1">
      <alignment horizontal="center" vertical="top" textRotation="255"/>
    </xf>
    <xf numFmtId="0" fontId="9" fillId="0" borderId="0" xfId="0" applyFont="1" applyAlignment="1">
      <alignment horizontal="center" vertical="center"/>
    </xf>
    <xf numFmtId="0" fontId="10" fillId="0" borderId="1" xfId="0" applyFont="1" applyBorder="1" applyAlignment="1">
      <alignment vertical="center" wrapText="1"/>
    </xf>
    <xf numFmtId="0" fontId="10" fillId="0" borderId="1" xfId="0" applyFont="1" applyBorder="1">
      <alignment vertical="center"/>
    </xf>
    <xf numFmtId="0" fontId="10" fillId="0" borderId="1" xfId="0" applyFont="1" applyBorder="1" applyAlignment="1">
      <alignment horizontal="center" vertical="center"/>
    </xf>
    <xf numFmtId="0" fontId="10" fillId="0" borderId="0" xfId="0" applyFont="1">
      <alignmen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4"/>
  <sheetViews>
    <sheetView showGridLines="0" tabSelected="1" view="pageBreakPreview" zoomScaleNormal="100" zoomScaleSheetLayoutView="100" workbookViewId="0">
      <pane ySplit="13" topLeftCell="A14" activePane="bottomLeft" state="frozen"/>
      <selection pane="bottomLeft" activeCell="B7" sqref="B7:H7"/>
    </sheetView>
  </sheetViews>
  <sheetFormatPr defaultRowHeight="13.5" x14ac:dyDescent="0.4"/>
  <cols>
    <col min="1" max="1" width="1.375" style="1" customWidth="1"/>
    <col min="2" max="2" width="17.5" style="1" customWidth="1"/>
    <col min="3" max="3" width="15.25" style="1" customWidth="1"/>
    <col min="4" max="4" width="5.625" style="1" customWidth="1"/>
    <col min="5" max="5" width="74.75" style="1" customWidth="1"/>
    <col min="6" max="6" width="26" style="1" customWidth="1"/>
    <col min="7" max="7" width="8.375" style="1" customWidth="1"/>
    <col min="8" max="16384" width="9" style="1"/>
  </cols>
  <sheetData>
    <row r="1" spans="2:8" x14ac:dyDescent="0.4">
      <c r="B1" s="1" t="s">
        <v>10</v>
      </c>
    </row>
    <row r="2" spans="2:8" ht="14.25" customHeight="1" x14ac:dyDescent="0.4"/>
    <row r="3" spans="2:8" ht="17.25" x14ac:dyDescent="0.4">
      <c r="B3" s="24" t="s">
        <v>127</v>
      </c>
      <c r="C3" s="24"/>
      <c r="D3" s="24"/>
      <c r="E3" s="24"/>
      <c r="F3" s="24"/>
      <c r="G3" s="24"/>
      <c r="H3" s="24"/>
    </row>
    <row r="4" spans="2:8" ht="14.25" customHeight="1" x14ac:dyDescent="0.4">
      <c r="B4" s="2"/>
      <c r="C4" s="2"/>
      <c r="D4" s="2"/>
      <c r="E4" s="2"/>
      <c r="F4" s="2"/>
      <c r="G4" s="2"/>
      <c r="H4" s="2"/>
    </row>
    <row r="5" spans="2:8" ht="18.75" customHeight="1" x14ac:dyDescent="0.4">
      <c r="B5" s="3" t="s">
        <v>112</v>
      </c>
      <c r="C5" s="4"/>
      <c r="D5" s="4"/>
      <c r="E5" s="4"/>
      <c r="F5" s="4"/>
      <c r="G5" s="4"/>
      <c r="H5" s="4"/>
    </row>
    <row r="6" spans="2:8" x14ac:dyDescent="0.4">
      <c r="B6" s="19" t="s">
        <v>12</v>
      </c>
      <c r="C6" s="20"/>
      <c r="D6" s="20"/>
      <c r="E6" s="20"/>
      <c r="F6" s="20"/>
      <c r="G6" s="20"/>
      <c r="H6" s="20"/>
    </row>
    <row r="7" spans="2:8" x14ac:dyDescent="0.4">
      <c r="B7" s="19" t="s">
        <v>14</v>
      </c>
      <c r="C7" s="20"/>
      <c r="D7" s="20"/>
      <c r="E7" s="20"/>
      <c r="F7" s="20"/>
      <c r="G7" s="20"/>
      <c r="H7" s="20"/>
    </row>
    <row r="8" spans="2:8" x14ac:dyDescent="0.4">
      <c r="B8" s="19" t="s">
        <v>15</v>
      </c>
      <c r="C8" s="20"/>
      <c r="D8" s="20"/>
      <c r="E8" s="20"/>
      <c r="F8" s="20"/>
      <c r="G8" s="20"/>
      <c r="H8" s="20"/>
    </row>
    <row r="9" spans="2:8" ht="29.25" customHeight="1" x14ac:dyDescent="0.4">
      <c r="B9" s="21" t="s">
        <v>16</v>
      </c>
      <c r="C9" s="22"/>
      <c r="D9" s="22"/>
      <c r="E9" s="22"/>
      <c r="F9" s="22"/>
      <c r="G9" s="22"/>
      <c r="H9" s="22"/>
    </row>
    <row r="10" spans="2:8" x14ac:dyDescent="0.4">
      <c r="B10" s="21" t="s">
        <v>111</v>
      </c>
      <c r="C10" s="22"/>
      <c r="D10" s="22"/>
      <c r="E10" s="22"/>
      <c r="F10" s="22"/>
      <c r="G10" s="22"/>
      <c r="H10" s="22"/>
    </row>
    <row r="12" spans="2:8" x14ac:dyDescent="0.4">
      <c r="B12" s="18" t="s">
        <v>9</v>
      </c>
      <c r="C12" s="18"/>
      <c r="D12" s="18"/>
      <c r="E12" s="18"/>
      <c r="F12" s="17" t="s">
        <v>8</v>
      </c>
      <c r="G12" s="17"/>
      <c r="H12" s="5" t="s">
        <v>11</v>
      </c>
    </row>
    <row r="13" spans="2:8" x14ac:dyDescent="0.4">
      <c r="B13" s="6" t="s">
        <v>0</v>
      </c>
      <c r="C13" s="6" t="s">
        <v>1</v>
      </c>
      <c r="D13" s="6" t="s">
        <v>2</v>
      </c>
      <c r="E13" s="6" t="s">
        <v>3</v>
      </c>
      <c r="F13" s="7" t="s">
        <v>6</v>
      </c>
      <c r="G13" s="7" t="s">
        <v>7</v>
      </c>
      <c r="H13" s="5" t="s">
        <v>7</v>
      </c>
    </row>
    <row r="14" spans="2:8" s="28" customFormat="1" ht="27" x14ac:dyDescent="0.4">
      <c r="B14" s="25" t="s">
        <v>113</v>
      </c>
      <c r="C14" s="26" t="s">
        <v>4</v>
      </c>
      <c r="D14" s="27" t="s">
        <v>5</v>
      </c>
      <c r="E14" s="25" t="s">
        <v>13</v>
      </c>
      <c r="F14" s="26"/>
      <c r="G14" s="26"/>
      <c r="H14" s="26"/>
    </row>
    <row r="15" spans="2:8" s="28" customFormat="1" ht="48" customHeight="1" x14ac:dyDescent="0.4">
      <c r="B15" s="26"/>
      <c r="C15" s="26"/>
      <c r="D15" s="27" t="s">
        <v>18</v>
      </c>
      <c r="E15" s="25" t="s">
        <v>17</v>
      </c>
      <c r="F15" s="26"/>
      <c r="G15" s="26"/>
      <c r="H15" s="26"/>
    </row>
    <row r="16" spans="2:8" s="28" customFormat="1" ht="58.5" customHeight="1" x14ac:dyDescent="0.4">
      <c r="B16" s="26"/>
      <c r="C16" s="26"/>
      <c r="D16" s="27" t="s">
        <v>20</v>
      </c>
      <c r="E16" s="25" t="s">
        <v>26</v>
      </c>
      <c r="F16" s="26"/>
      <c r="G16" s="26"/>
      <c r="H16" s="26"/>
    </row>
    <row r="17" spans="2:8" s="28" customFormat="1" ht="47.25" customHeight="1" x14ac:dyDescent="0.4">
      <c r="B17" s="26"/>
      <c r="C17" s="26"/>
      <c r="D17" s="27" t="s">
        <v>27</v>
      </c>
      <c r="E17" s="25" t="s">
        <v>19</v>
      </c>
      <c r="F17" s="26"/>
      <c r="G17" s="26"/>
      <c r="H17" s="26"/>
    </row>
    <row r="18" spans="2:8" s="28" customFormat="1" ht="21.75" customHeight="1" x14ac:dyDescent="0.4">
      <c r="B18" s="26"/>
      <c r="C18" s="26"/>
      <c r="D18" s="27" t="s">
        <v>30</v>
      </c>
      <c r="E18" s="25" t="s">
        <v>31</v>
      </c>
      <c r="F18" s="26"/>
      <c r="G18" s="26"/>
      <c r="H18" s="26"/>
    </row>
    <row r="19" spans="2:8" s="28" customFormat="1" ht="45.75" customHeight="1" x14ac:dyDescent="0.4">
      <c r="B19" s="26"/>
      <c r="C19" s="26" t="s">
        <v>21</v>
      </c>
      <c r="D19" s="27" t="s">
        <v>5</v>
      </c>
      <c r="E19" s="25" t="s">
        <v>22</v>
      </c>
      <c r="F19" s="26"/>
      <c r="G19" s="26"/>
      <c r="H19" s="26"/>
    </row>
    <row r="20" spans="2:8" s="28" customFormat="1" ht="59.25" customHeight="1" x14ac:dyDescent="0.4">
      <c r="B20" s="26"/>
      <c r="C20" s="26" t="s">
        <v>125</v>
      </c>
      <c r="D20" s="27" t="s">
        <v>5</v>
      </c>
      <c r="E20" s="25" t="s">
        <v>23</v>
      </c>
      <c r="F20" s="26"/>
      <c r="G20" s="26"/>
      <c r="H20" s="26"/>
    </row>
    <row r="21" spans="2:8" s="28" customFormat="1" ht="44.25" customHeight="1" x14ac:dyDescent="0.4">
      <c r="B21" s="26"/>
      <c r="C21" s="26"/>
      <c r="D21" s="27" t="s">
        <v>29</v>
      </c>
      <c r="E21" s="25" t="s">
        <v>28</v>
      </c>
      <c r="F21" s="26"/>
      <c r="G21" s="26"/>
      <c r="H21" s="26"/>
    </row>
    <row r="22" spans="2:8" s="28" customFormat="1" ht="20.25" customHeight="1" x14ac:dyDescent="0.4">
      <c r="B22" s="26"/>
      <c r="C22" s="26"/>
      <c r="D22" s="27" t="s">
        <v>25</v>
      </c>
      <c r="E22" s="25" t="s">
        <v>24</v>
      </c>
      <c r="F22" s="26"/>
      <c r="G22" s="26"/>
      <c r="H22" s="26"/>
    </row>
    <row r="23" spans="2:8" s="28" customFormat="1" ht="32.25" customHeight="1" x14ac:dyDescent="0.4">
      <c r="B23" s="25" t="s">
        <v>114</v>
      </c>
      <c r="C23" s="26" t="s">
        <v>32</v>
      </c>
      <c r="D23" s="27" t="s">
        <v>5</v>
      </c>
      <c r="E23" s="25" t="s">
        <v>33</v>
      </c>
      <c r="F23" s="26"/>
      <c r="G23" s="26"/>
      <c r="H23" s="26"/>
    </row>
    <row r="24" spans="2:8" s="28" customFormat="1" ht="59.25" customHeight="1" x14ac:dyDescent="0.4">
      <c r="B24" s="26"/>
      <c r="C24" s="26"/>
      <c r="D24" s="27" t="s">
        <v>34</v>
      </c>
      <c r="E24" s="25" t="s">
        <v>35</v>
      </c>
      <c r="F24" s="26"/>
      <c r="G24" s="26"/>
      <c r="H24" s="26"/>
    </row>
    <row r="25" spans="2:8" s="28" customFormat="1" ht="20.25" customHeight="1" x14ac:dyDescent="0.4">
      <c r="B25" s="26"/>
      <c r="C25" s="26"/>
      <c r="D25" s="27" t="s">
        <v>36</v>
      </c>
      <c r="E25" s="25" t="s">
        <v>37</v>
      </c>
      <c r="F25" s="26"/>
      <c r="G25" s="26"/>
      <c r="H25" s="26"/>
    </row>
    <row r="26" spans="2:8" s="28" customFormat="1" ht="30.75" customHeight="1" x14ac:dyDescent="0.4">
      <c r="B26" s="26"/>
      <c r="C26" s="26"/>
      <c r="D26" s="27" t="s">
        <v>25</v>
      </c>
      <c r="E26" s="25" t="s">
        <v>38</v>
      </c>
      <c r="F26" s="26"/>
      <c r="G26" s="26"/>
      <c r="H26" s="26"/>
    </row>
    <row r="27" spans="2:8" s="28" customFormat="1" ht="44.25" customHeight="1" x14ac:dyDescent="0.4">
      <c r="B27" s="26"/>
      <c r="C27" s="26"/>
      <c r="D27" s="27" t="s">
        <v>30</v>
      </c>
      <c r="E27" s="25" t="s">
        <v>48</v>
      </c>
      <c r="F27" s="26"/>
      <c r="G27" s="26"/>
      <c r="H27" s="26"/>
    </row>
    <row r="28" spans="2:8" s="28" customFormat="1" ht="45.75" customHeight="1" x14ac:dyDescent="0.4">
      <c r="B28" s="26"/>
      <c r="C28" s="26" t="s">
        <v>39</v>
      </c>
      <c r="D28" s="27" t="s">
        <v>29</v>
      </c>
      <c r="E28" s="25" t="s">
        <v>40</v>
      </c>
      <c r="F28" s="26"/>
      <c r="G28" s="26"/>
      <c r="H28" s="26"/>
    </row>
    <row r="29" spans="2:8" s="28" customFormat="1" ht="31.5" customHeight="1" x14ac:dyDescent="0.4">
      <c r="B29" s="26"/>
      <c r="C29" s="26"/>
      <c r="D29" s="27" t="s">
        <v>18</v>
      </c>
      <c r="E29" s="25" t="s">
        <v>128</v>
      </c>
      <c r="F29" s="26"/>
      <c r="G29" s="26"/>
      <c r="H29" s="26"/>
    </row>
    <row r="30" spans="2:8" s="28" customFormat="1" ht="33.75" customHeight="1" x14ac:dyDescent="0.4">
      <c r="B30" s="26"/>
      <c r="C30" s="26"/>
      <c r="D30" s="27" t="s">
        <v>20</v>
      </c>
      <c r="E30" s="25" t="s">
        <v>41</v>
      </c>
      <c r="F30" s="26"/>
      <c r="G30" s="26"/>
      <c r="H30" s="26"/>
    </row>
    <row r="31" spans="2:8" s="28" customFormat="1" ht="74.25" customHeight="1" x14ac:dyDescent="0.4">
      <c r="B31" s="26"/>
      <c r="C31" s="26"/>
      <c r="D31" s="27" t="s">
        <v>27</v>
      </c>
      <c r="E31" s="25" t="s">
        <v>126</v>
      </c>
      <c r="F31" s="26"/>
      <c r="G31" s="26"/>
      <c r="H31" s="26"/>
    </row>
    <row r="32" spans="2:8" s="28" customFormat="1" ht="34.5" customHeight="1" x14ac:dyDescent="0.4">
      <c r="B32" s="26"/>
      <c r="C32" s="26"/>
      <c r="D32" s="27" t="s">
        <v>46</v>
      </c>
      <c r="E32" s="25" t="s">
        <v>43</v>
      </c>
      <c r="F32" s="26"/>
      <c r="G32" s="26"/>
      <c r="H32" s="26"/>
    </row>
    <row r="33" spans="2:8" s="28" customFormat="1" ht="33" customHeight="1" x14ac:dyDescent="0.4">
      <c r="B33" s="26"/>
      <c r="C33" s="26"/>
      <c r="D33" s="27" t="s">
        <v>45</v>
      </c>
      <c r="E33" s="25" t="s">
        <v>42</v>
      </c>
      <c r="F33" s="26"/>
      <c r="G33" s="26"/>
      <c r="H33" s="26"/>
    </row>
    <row r="34" spans="2:8" s="28" customFormat="1" ht="45.75" customHeight="1" x14ac:dyDescent="0.4">
      <c r="B34" s="26"/>
      <c r="C34" s="26"/>
      <c r="D34" s="27" t="s">
        <v>47</v>
      </c>
      <c r="E34" s="25" t="s">
        <v>44</v>
      </c>
      <c r="F34" s="26"/>
      <c r="G34" s="26"/>
      <c r="H34" s="26"/>
    </row>
    <row r="35" spans="2:8" s="28" customFormat="1" ht="21" customHeight="1" x14ac:dyDescent="0.4">
      <c r="B35" s="26"/>
      <c r="C35" s="26"/>
      <c r="D35" s="27" t="s">
        <v>49</v>
      </c>
      <c r="E35" s="25" t="s">
        <v>50</v>
      </c>
      <c r="F35" s="26"/>
      <c r="G35" s="26"/>
      <c r="H35" s="26"/>
    </row>
    <row r="36" spans="2:8" s="28" customFormat="1" ht="21" customHeight="1" x14ac:dyDescent="0.4">
      <c r="B36" s="26"/>
      <c r="C36" s="26"/>
      <c r="D36" s="27" t="s">
        <v>30</v>
      </c>
      <c r="E36" s="25" t="s">
        <v>51</v>
      </c>
      <c r="F36" s="26"/>
      <c r="G36" s="26"/>
      <c r="H36" s="26"/>
    </row>
    <row r="37" spans="2:8" s="28" customFormat="1" ht="30.75" customHeight="1" x14ac:dyDescent="0.4">
      <c r="B37" s="26"/>
      <c r="C37" s="26" t="s">
        <v>52</v>
      </c>
      <c r="D37" s="27" t="s">
        <v>5</v>
      </c>
      <c r="E37" s="25" t="s">
        <v>53</v>
      </c>
      <c r="F37" s="26"/>
      <c r="G37" s="26"/>
      <c r="H37" s="26"/>
    </row>
    <row r="38" spans="2:8" s="28" customFormat="1" ht="21" customHeight="1" x14ac:dyDescent="0.4">
      <c r="B38" s="26"/>
      <c r="C38" s="26"/>
      <c r="D38" s="27" t="s">
        <v>29</v>
      </c>
      <c r="E38" s="25" t="s">
        <v>54</v>
      </c>
      <c r="F38" s="26"/>
      <c r="G38" s="26"/>
      <c r="H38" s="26"/>
    </row>
    <row r="39" spans="2:8" s="28" customFormat="1" ht="32.25" customHeight="1" x14ac:dyDescent="0.4">
      <c r="B39" s="26"/>
      <c r="C39" s="26"/>
      <c r="D39" s="27" t="s">
        <v>20</v>
      </c>
      <c r="E39" s="25" t="s">
        <v>55</v>
      </c>
      <c r="F39" s="26"/>
      <c r="G39" s="26"/>
      <c r="H39" s="26"/>
    </row>
    <row r="40" spans="2:8" s="28" customFormat="1" ht="21" customHeight="1" x14ac:dyDescent="0.4">
      <c r="B40" s="26"/>
      <c r="C40" s="26" t="s">
        <v>56</v>
      </c>
      <c r="D40" s="27" t="s">
        <v>29</v>
      </c>
      <c r="E40" s="25" t="s">
        <v>57</v>
      </c>
      <c r="F40" s="26"/>
      <c r="G40" s="26"/>
      <c r="H40" s="26"/>
    </row>
    <row r="41" spans="2:8" s="28" customFormat="1" ht="45.75" customHeight="1" x14ac:dyDescent="0.4">
      <c r="B41" s="26"/>
      <c r="C41" s="26" t="s">
        <v>58</v>
      </c>
      <c r="D41" s="27" t="s">
        <v>5</v>
      </c>
      <c r="E41" s="25" t="s">
        <v>59</v>
      </c>
      <c r="F41" s="26"/>
      <c r="G41" s="26"/>
      <c r="H41" s="26"/>
    </row>
    <row r="42" spans="2:8" s="28" customFormat="1" x14ac:dyDescent="0.4"/>
    <row r="43" spans="2:8" s="28" customFormat="1" x14ac:dyDescent="0.4"/>
    <row r="44" spans="2:8" s="28" customFormat="1" x14ac:dyDescent="0.4"/>
  </sheetData>
  <mergeCells count="8">
    <mergeCell ref="F12:G12"/>
    <mergeCell ref="B12:E12"/>
    <mergeCell ref="B3:H3"/>
    <mergeCell ref="B7:H7"/>
    <mergeCell ref="B8:H8"/>
    <mergeCell ref="B9:H9"/>
    <mergeCell ref="B6:H6"/>
    <mergeCell ref="B10:H10"/>
  </mergeCells>
  <phoneticPr fontId="1"/>
  <dataValidations count="1">
    <dataValidation type="list" allowBlank="1" showInputMessage="1" showErrorMessage="1" sqref="G14:G41">
      <formula1>"〇"</formula1>
    </dataValidation>
  </dataValidations>
  <pageMargins left="0.70866141732283472" right="0.70866141732283472" top="0.74803149606299213" bottom="0.74803149606299213" header="0.31496062992125984" footer="0.31496062992125984"/>
  <pageSetup paperSize="9" scale="7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32"/>
  <sheetViews>
    <sheetView view="pageBreakPreview" zoomScaleNormal="115" zoomScaleSheetLayoutView="100" workbookViewId="0">
      <pane ySplit="3" topLeftCell="A4" activePane="bottomLeft" state="frozen"/>
      <selection pane="bottomLeft" activeCell="J6" sqref="J6"/>
    </sheetView>
  </sheetViews>
  <sheetFormatPr defaultColWidth="7.75" defaultRowHeight="11.25" x14ac:dyDescent="0.4"/>
  <cols>
    <col min="1" max="1" width="7.75" style="8"/>
    <col min="2" max="2" width="4.625" style="8" bestFit="1" customWidth="1"/>
    <col min="3" max="3" width="7.75" style="8"/>
    <col min="4" max="4" width="20.625" style="9" customWidth="1"/>
    <col min="5" max="5" width="57.25" style="9" customWidth="1"/>
    <col min="6" max="16384" width="7.75" style="8"/>
  </cols>
  <sheetData>
    <row r="1" spans="2:6" ht="22.5" customHeight="1" x14ac:dyDescent="0.4">
      <c r="B1" s="8" t="s">
        <v>110</v>
      </c>
    </row>
    <row r="2" spans="2:6" ht="22.5" customHeight="1" x14ac:dyDescent="0.4">
      <c r="B2" s="16" t="s">
        <v>124</v>
      </c>
    </row>
    <row r="3" spans="2:6" x14ac:dyDescent="0.4">
      <c r="B3" s="10" t="s">
        <v>60</v>
      </c>
      <c r="C3" s="10"/>
      <c r="D3" s="11" t="s">
        <v>61</v>
      </c>
      <c r="E3" s="11" t="s">
        <v>62</v>
      </c>
      <c r="F3" s="10" t="s">
        <v>63</v>
      </c>
    </row>
    <row r="4" spans="2:6" ht="36.6" customHeight="1" x14ac:dyDescent="0.4">
      <c r="B4" s="12">
        <v>1</v>
      </c>
      <c r="C4" s="23" t="s">
        <v>64</v>
      </c>
      <c r="D4" s="13" t="s">
        <v>65</v>
      </c>
      <c r="E4" s="13" t="s">
        <v>66</v>
      </c>
      <c r="F4" s="14" t="s">
        <v>67</v>
      </c>
    </row>
    <row r="5" spans="2:6" ht="36.6" customHeight="1" x14ac:dyDescent="0.4">
      <c r="B5" s="12">
        <f>+B4+1</f>
        <v>2</v>
      </c>
      <c r="C5" s="23"/>
      <c r="D5" s="13" t="s">
        <v>68</v>
      </c>
      <c r="E5" s="13" t="s">
        <v>69</v>
      </c>
      <c r="F5" s="14" t="s">
        <v>67</v>
      </c>
    </row>
    <row r="6" spans="2:6" ht="36.6" customHeight="1" x14ac:dyDescent="0.4">
      <c r="B6" s="12">
        <f t="shared" ref="B6:B22" si="0">+B5+1</f>
        <v>3</v>
      </c>
      <c r="C6" s="23"/>
      <c r="D6" s="13" t="s">
        <v>70</v>
      </c>
      <c r="E6" s="13" t="s">
        <v>71</v>
      </c>
      <c r="F6" s="14" t="s">
        <v>67</v>
      </c>
    </row>
    <row r="7" spans="2:6" ht="36.6" customHeight="1" x14ac:dyDescent="0.4">
      <c r="B7" s="12">
        <f t="shared" si="0"/>
        <v>4</v>
      </c>
      <c r="C7" s="23"/>
      <c r="D7" s="13" t="s">
        <v>72</v>
      </c>
      <c r="E7" s="13" t="s">
        <v>73</v>
      </c>
      <c r="F7" s="14" t="s">
        <v>67</v>
      </c>
    </row>
    <row r="8" spans="2:6" ht="36.6" customHeight="1" x14ac:dyDescent="0.4">
      <c r="B8" s="12">
        <f t="shared" si="0"/>
        <v>5</v>
      </c>
      <c r="C8" s="23"/>
      <c r="D8" s="13" t="s">
        <v>74</v>
      </c>
      <c r="E8" s="13" t="s">
        <v>115</v>
      </c>
      <c r="F8" s="14" t="s">
        <v>67</v>
      </c>
    </row>
    <row r="9" spans="2:6" ht="36.6" customHeight="1" x14ac:dyDescent="0.4">
      <c r="B9" s="12">
        <f t="shared" si="0"/>
        <v>6</v>
      </c>
      <c r="C9" s="23" t="s">
        <v>75</v>
      </c>
      <c r="D9" s="13" t="s">
        <v>76</v>
      </c>
      <c r="E9" s="13" t="s">
        <v>116</v>
      </c>
      <c r="F9" s="14" t="s">
        <v>67</v>
      </c>
    </row>
    <row r="10" spans="2:6" ht="36.6" customHeight="1" x14ac:dyDescent="0.4">
      <c r="B10" s="12">
        <f t="shared" si="0"/>
        <v>7</v>
      </c>
      <c r="C10" s="23"/>
      <c r="D10" s="13" t="s">
        <v>77</v>
      </c>
      <c r="E10" s="13" t="s">
        <v>78</v>
      </c>
      <c r="F10" s="14" t="s">
        <v>67</v>
      </c>
    </row>
    <row r="11" spans="2:6" ht="36.6" customHeight="1" x14ac:dyDescent="0.4">
      <c r="B11" s="12">
        <f t="shared" si="0"/>
        <v>8</v>
      </c>
      <c r="C11" s="23"/>
      <c r="D11" s="13" t="s">
        <v>79</v>
      </c>
      <c r="E11" s="13" t="s">
        <v>80</v>
      </c>
      <c r="F11" s="14" t="s">
        <v>67</v>
      </c>
    </row>
    <row r="12" spans="2:6" ht="36.6" customHeight="1" x14ac:dyDescent="0.4">
      <c r="B12" s="12">
        <f t="shared" si="0"/>
        <v>9</v>
      </c>
      <c r="C12" s="23"/>
      <c r="D12" s="13" t="s">
        <v>81</v>
      </c>
      <c r="E12" s="13" t="s">
        <v>82</v>
      </c>
      <c r="F12" s="14" t="s">
        <v>67</v>
      </c>
    </row>
    <row r="13" spans="2:6" ht="36.6" customHeight="1" x14ac:dyDescent="0.4">
      <c r="B13" s="12">
        <f t="shared" si="0"/>
        <v>10</v>
      </c>
      <c r="C13" s="23"/>
      <c r="D13" s="13" t="s">
        <v>83</v>
      </c>
      <c r="E13" s="13" t="s">
        <v>84</v>
      </c>
      <c r="F13" s="14" t="s">
        <v>67</v>
      </c>
    </row>
    <row r="14" spans="2:6" ht="36.6" customHeight="1" x14ac:dyDescent="0.4">
      <c r="B14" s="12">
        <f t="shared" si="0"/>
        <v>11</v>
      </c>
      <c r="C14" s="23"/>
      <c r="D14" s="13" t="s">
        <v>85</v>
      </c>
      <c r="E14" s="13" t="s">
        <v>86</v>
      </c>
      <c r="F14" s="14" t="s">
        <v>67</v>
      </c>
    </row>
    <row r="15" spans="2:6" ht="36.6" customHeight="1" x14ac:dyDescent="0.4">
      <c r="B15" s="12">
        <f t="shared" si="0"/>
        <v>12</v>
      </c>
      <c r="C15" s="23"/>
      <c r="D15" s="13" t="s">
        <v>87</v>
      </c>
      <c r="E15" s="13" t="s">
        <v>88</v>
      </c>
      <c r="F15" s="14" t="s">
        <v>67</v>
      </c>
    </row>
    <row r="16" spans="2:6" ht="36.6" customHeight="1" x14ac:dyDescent="0.4">
      <c r="B16" s="12">
        <f t="shared" si="0"/>
        <v>13</v>
      </c>
      <c r="C16" s="23"/>
      <c r="D16" s="13" t="s">
        <v>89</v>
      </c>
      <c r="E16" s="13" t="s">
        <v>90</v>
      </c>
      <c r="F16" s="14" t="s">
        <v>67</v>
      </c>
    </row>
    <row r="17" spans="2:6" ht="36.6" customHeight="1" x14ac:dyDescent="0.4">
      <c r="B17" s="12">
        <f t="shared" si="0"/>
        <v>14</v>
      </c>
      <c r="C17" s="23"/>
      <c r="D17" s="13" t="s">
        <v>91</v>
      </c>
      <c r="E17" s="13" t="s">
        <v>117</v>
      </c>
      <c r="F17" s="14" t="s">
        <v>67</v>
      </c>
    </row>
    <row r="18" spans="2:6" ht="36.6" customHeight="1" x14ac:dyDescent="0.4">
      <c r="B18" s="12">
        <f t="shared" si="0"/>
        <v>15</v>
      </c>
      <c r="C18" s="23"/>
      <c r="D18" s="13" t="s">
        <v>92</v>
      </c>
      <c r="E18" s="13" t="s">
        <v>118</v>
      </c>
      <c r="F18" s="14" t="s">
        <v>67</v>
      </c>
    </row>
    <row r="19" spans="2:6" ht="36.6" customHeight="1" x14ac:dyDescent="0.4">
      <c r="B19" s="12">
        <f t="shared" si="0"/>
        <v>16</v>
      </c>
      <c r="C19" s="23"/>
      <c r="D19" s="13" t="s">
        <v>93</v>
      </c>
      <c r="E19" s="13" t="s">
        <v>119</v>
      </c>
      <c r="F19" s="14" t="s">
        <v>67</v>
      </c>
    </row>
    <row r="20" spans="2:6" ht="36.6" customHeight="1" x14ac:dyDescent="0.4">
      <c r="B20" s="12">
        <f t="shared" si="0"/>
        <v>17</v>
      </c>
      <c r="C20" s="23"/>
      <c r="D20" s="13" t="s">
        <v>94</v>
      </c>
      <c r="E20" s="13" t="s">
        <v>95</v>
      </c>
      <c r="F20" s="14" t="s">
        <v>67</v>
      </c>
    </row>
    <row r="21" spans="2:6" ht="36.6" customHeight="1" x14ac:dyDescent="0.4">
      <c r="B21" s="12">
        <f t="shared" si="0"/>
        <v>18</v>
      </c>
      <c r="C21" s="23"/>
      <c r="D21" s="13" t="s">
        <v>96</v>
      </c>
      <c r="E21" s="13" t="s">
        <v>97</v>
      </c>
      <c r="F21" s="14" t="s">
        <v>67</v>
      </c>
    </row>
    <row r="22" spans="2:6" ht="36.6" customHeight="1" x14ac:dyDescent="0.4">
      <c r="B22" s="12">
        <f t="shared" si="0"/>
        <v>19</v>
      </c>
      <c r="C22" s="23"/>
      <c r="D22" s="13" t="s">
        <v>98</v>
      </c>
      <c r="E22" s="13" t="s">
        <v>120</v>
      </c>
      <c r="F22" s="14" t="s">
        <v>67</v>
      </c>
    </row>
    <row r="25" spans="2:6" x14ac:dyDescent="0.4">
      <c r="B25" s="10" t="s">
        <v>60</v>
      </c>
      <c r="C25" s="10"/>
      <c r="D25" s="11" t="s">
        <v>61</v>
      </c>
      <c r="E25" s="11" t="s">
        <v>62</v>
      </c>
      <c r="F25" s="10" t="s">
        <v>63</v>
      </c>
    </row>
    <row r="26" spans="2:6" ht="30" customHeight="1" x14ac:dyDescent="0.4">
      <c r="B26" s="12">
        <v>1</v>
      </c>
      <c r="C26" s="23" t="s">
        <v>99</v>
      </c>
      <c r="D26" s="15" t="s">
        <v>100</v>
      </c>
      <c r="E26" s="13" t="s">
        <v>121</v>
      </c>
      <c r="F26" s="14" t="s">
        <v>67</v>
      </c>
    </row>
    <row r="27" spans="2:6" ht="30" customHeight="1" x14ac:dyDescent="0.4">
      <c r="B27" s="12">
        <v>2</v>
      </c>
      <c r="C27" s="23"/>
      <c r="D27" s="15" t="s">
        <v>79</v>
      </c>
      <c r="E27" s="13" t="s">
        <v>122</v>
      </c>
      <c r="F27" s="14" t="s">
        <v>67</v>
      </c>
    </row>
    <row r="28" spans="2:6" ht="53.1" customHeight="1" x14ac:dyDescent="0.4">
      <c r="B28" s="12">
        <v>3</v>
      </c>
      <c r="C28" s="23"/>
      <c r="D28" s="13" t="s">
        <v>101</v>
      </c>
      <c r="E28" s="13" t="s">
        <v>102</v>
      </c>
      <c r="F28" s="14" t="s">
        <v>67</v>
      </c>
    </row>
    <row r="29" spans="2:6" ht="30" customHeight="1" x14ac:dyDescent="0.4">
      <c r="B29" s="12">
        <v>4</v>
      </c>
      <c r="C29" s="23"/>
      <c r="D29" s="15" t="s">
        <v>103</v>
      </c>
      <c r="E29" s="13" t="s">
        <v>104</v>
      </c>
      <c r="F29" s="14" t="s">
        <v>67</v>
      </c>
    </row>
    <row r="30" spans="2:6" ht="30" customHeight="1" x14ac:dyDescent="0.4">
      <c r="B30" s="12">
        <v>5</v>
      </c>
      <c r="C30" s="23"/>
      <c r="D30" s="15" t="s">
        <v>105</v>
      </c>
      <c r="E30" s="13" t="s">
        <v>123</v>
      </c>
      <c r="F30" s="14" t="s">
        <v>67</v>
      </c>
    </row>
    <row r="31" spans="2:6" ht="30" customHeight="1" x14ac:dyDescent="0.4">
      <c r="B31" s="12">
        <v>6</v>
      </c>
      <c r="C31" s="23"/>
      <c r="D31" s="15" t="s">
        <v>106</v>
      </c>
      <c r="E31" s="13" t="s">
        <v>107</v>
      </c>
      <c r="F31" s="14" t="s">
        <v>67</v>
      </c>
    </row>
    <row r="32" spans="2:6" ht="30" customHeight="1" x14ac:dyDescent="0.4">
      <c r="B32" s="12">
        <v>7</v>
      </c>
      <c r="C32" s="23"/>
      <c r="D32" s="15" t="s">
        <v>108</v>
      </c>
      <c r="E32" s="13" t="s">
        <v>109</v>
      </c>
      <c r="F32" s="14" t="s">
        <v>67</v>
      </c>
    </row>
  </sheetData>
  <mergeCells count="3">
    <mergeCell ref="C4:C8"/>
    <mergeCell ref="C9:C22"/>
    <mergeCell ref="C26:C32"/>
  </mergeCells>
  <phoneticPr fontId="1"/>
  <pageMargins left="0.7" right="0.7" top="0.75" bottom="0.75" header="0.3" footer="0.3"/>
  <pageSetup paperSize="9" scale="81" orientation="portrait" r:id="rId1"/>
  <rowBreaks count="1" manualBreakCount="1">
    <brk id="23" min="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様式Ⅳ-15</vt:lpstr>
      <vt:lpstr>別紙チェックリスト</vt:lpstr>
      <vt:lpstr>別紙チェックリスト!Print_Area</vt:lpstr>
      <vt:lpstr>'様式Ⅳ-15'!Print_Area</vt:lpstr>
      <vt:lpstr>'様式Ⅳ-15'!Print_Titles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足立 渉</dc:creator>
  <cp:lastModifiedBy>user</cp:lastModifiedBy>
  <cp:lastPrinted>2024-03-07T07:48:39Z</cp:lastPrinted>
  <dcterms:created xsi:type="dcterms:W3CDTF">2024-03-07T06:38:07Z</dcterms:created>
  <dcterms:modified xsi:type="dcterms:W3CDTF">2024-04-19T01:28:49Z</dcterms:modified>
</cp:coreProperties>
</file>