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11.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1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新規指定様式\★令和7年4月～（体制等状況一覧表）\11就労継続支援Ａ型・就労継続支援Ｂ型\"/>
    </mc:Choice>
  </mc:AlternateContent>
  <bookViews>
    <workbookView xWindow="-15" yWindow="3870" windowWidth="20520" windowHeight="3870" tabRatio="854" activeTab="1"/>
  </bookViews>
  <sheets>
    <sheet name="地域区分" sheetId="91" r:id="rId1"/>
    <sheet name="介給12(就A)" sheetId="95" r:id="rId2"/>
    <sheet name="介給13(就B)" sheetId="96" r:id="rId3"/>
    <sheet name="介別報２　就A基本報酬算定区分" sheetId="65" r:id="rId4"/>
    <sheet name="介別報３　就労継続支援Ｂ型・基本報酬算定区分" sheetId="92" r:id="rId5"/>
    <sheet name="介別3-1視覚(Ⅰ)" sheetId="77" r:id="rId6"/>
    <sheet name="介別3-2視覚(Ⅱ)" sheetId="78" r:id="rId7"/>
    <sheet name="目標工賃達成加算" sheetId="80" r:id="rId8"/>
    <sheet name="介別7食事提供体制加算" sheetId="79" r:id="rId9"/>
    <sheet name="介別5重度者支援体制" sheetId="63" r:id="rId10"/>
    <sheet name="介別5記載例" sheetId="64" r:id="rId11"/>
    <sheet name="介別6-2（就Ｂ）就労移行支援体制" sheetId="62" r:id="rId12"/>
    <sheet name="（就Ａ）就労移行支援体制" sheetId="66" r:id="rId13"/>
    <sheet name="介別16送迎" sheetId="52" r:id="rId14"/>
    <sheet name="介別25福祉専門職員配置等" sheetId="53" r:id="rId15"/>
    <sheet name="介別32賃金向上達成指導員(A)" sheetId="54" r:id="rId16"/>
    <sheet name="介別36社会生活支援特別加算" sheetId="55" r:id="rId17"/>
    <sheet name="ピアサポート実施加算（自立訓練・就労継続B型）" sheetId="81" r:id="rId18"/>
    <sheet name="【様式１】地域連携活動実施状況報告書" sheetId="82" r:id="rId19"/>
    <sheet name="【様式２】利用者の知識・能力向上に係る実施状況報告書" sheetId="83" r:id="rId20"/>
    <sheet name="【様式2-1】スコア公表様式（全体表)" sheetId="84" r:id="rId21"/>
    <sheet name="【様式2-1】スコア公表様式（全体表）＜作成用＞" sheetId="85" r:id="rId22"/>
    <sheet name="【様式2-2】スコア公表様式（実績）" sheetId="86" r:id="rId23"/>
    <sheet name="【様式2-2】スコア公表様式（実績）＜作成用＞" sheetId="87" r:id="rId24"/>
    <sheet name="高次脳機能障害者支援体制加算" sheetId="88" r:id="rId25"/>
    <sheet name="日特届" sheetId="20" r:id="rId26"/>
    <sheet name="日特別紙1(個人用)" sheetId="18" r:id="rId27"/>
  </sheets>
  <definedNames>
    <definedName name="____________________________________________________________________kk29" localSheetId="24">#REF!</definedName>
    <definedName name="____________________________________________________________________kk29">#REF!</definedName>
    <definedName name="___________________________________________________________________kk29" localSheetId="24">#REF!</definedName>
    <definedName name="___________________________________________________________________kk29">#REF!</definedName>
    <definedName name="__________________________________________________________________kk29" localSheetId="24">#REF!</definedName>
    <definedName name="__________________________________________________________________kk29">#REF!</definedName>
    <definedName name="_________________________________________________________________kk06" localSheetId="24">#REF!</definedName>
    <definedName name="_________________________________________________________________kk06">#REF!</definedName>
    <definedName name="_________________________________________________________________kk29" localSheetId="24">#REF!</definedName>
    <definedName name="_________________________________________________________________kk29">#REF!</definedName>
    <definedName name="________________________________________________________________kk06" localSheetId="24">#REF!</definedName>
    <definedName name="________________________________________________________________kk06">#REF!</definedName>
    <definedName name="________________________________________________________________kk29" localSheetId="24">#REF!</definedName>
    <definedName name="________________________________________________________________kk29">#REF!</definedName>
    <definedName name="_______________________________________________________________kk06" localSheetId="24">#REF!</definedName>
    <definedName name="_______________________________________________________________kk06">#REF!</definedName>
    <definedName name="_______________________________________________________________kk29" localSheetId="24">#REF!</definedName>
    <definedName name="_______________________________________________________________kk29">#REF!</definedName>
    <definedName name="______________________________________________________________kk06" localSheetId="24">#REF!</definedName>
    <definedName name="______________________________________________________________kk06">#REF!</definedName>
    <definedName name="______________________________________________________________kk29" localSheetId="24">#REF!</definedName>
    <definedName name="______________________________________________________________kk29">#REF!</definedName>
    <definedName name="_____________________________________________________________kk06" localSheetId="24">#REF!</definedName>
    <definedName name="_____________________________________________________________kk06">#REF!</definedName>
    <definedName name="_____________________________________________________________kk29" localSheetId="24">#REF!</definedName>
    <definedName name="_____________________________________________________________kk29">#REF!</definedName>
    <definedName name="____________________________________________________________kk06" localSheetId="24">#REF!</definedName>
    <definedName name="____________________________________________________________kk06">#REF!</definedName>
    <definedName name="____________________________________________________________kk29" localSheetId="24">#REF!</definedName>
    <definedName name="____________________________________________________________kk29">#REF!</definedName>
    <definedName name="___________________________________________________________kk06" localSheetId="24">#REF!</definedName>
    <definedName name="___________________________________________________________kk06">#REF!</definedName>
    <definedName name="___________________________________________________________kk29" localSheetId="24">#REF!</definedName>
    <definedName name="___________________________________________________________kk29">#REF!</definedName>
    <definedName name="__________________________________________________________kk06" localSheetId="24">#REF!</definedName>
    <definedName name="__________________________________________________________kk06">#REF!</definedName>
    <definedName name="__________________________________________________________kk29" localSheetId="24">#REF!</definedName>
    <definedName name="__________________________________________________________kk29">#REF!</definedName>
    <definedName name="_________________________________________________________kk06" localSheetId="24">#REF!</definedName>
    <definedName name="_________________________________________________________kk06">#REF!</definedName>
    <definedName name="_________________________________________________________kk29" localSheetId="24">#REF!</definedName>
    <definedName name="_________________________________________________________kk29">#REF!</definedName>
    <definedName name="________________________________________________________kk06" localSheetId="24">#REF!</definedName>
    <definedName name="________________________________________________________kk06">#REF!</definedName>
    <definedName name="________________________________________________________kk29" localSheetId="24">#REF!</definedName>
    <definedName name="________________________________________________________kk29">#REF!</definedName>
    <definedName name="_______________________________________________________kk06" localSheetId="24">#REF!</definedName>
    <definedName name="_______________________________________________________kk06">#REF!</definedName>
    <definedName name="_______________________________________________________kk29" localSheetId="24">#REF!</definedName>
    <definedName name="_______________________________________________________kk29">#REF!</definedName>
    <definedName name="______________________________________________________kk06" localSheetId="24">#REF!</definedName>
    <definedName name="______________________________________________________kk06">#REF!</definedName>
    <definedName name="______________________________________________________kk29" localSheetId="24">#REF!</definedName>
    <definedName name="______________________________________________________kk29">#REF!</definedName>
    <definedName name="_____________________________________________________kk06" localSheetId="24">#REF!</definedName>
    <definedName name="_____________________________________________________kk06">#REF!</definedName>
    <definedName name="_____________________________________________________kk29" localSheetId="24">#REF!</definedName>
    <definedName name="_____________________________________________________kk29">#REF!</definedName>
    <definedName name="____________________________________________________kk06" localSheetId="24">#REF!</definedName>
    <definedName name="____________________________________________________kk06">#REF!</definedName>
    <definedName name="____________________________________________________kk29" localSheetId="24">#REF!</definedName>
    <definedName name="____________________________________________________kk29">#REF!</definedName>
    <definedName name="___________________________________________________kk06" localSheetId="24">#REF!</definedName>
    <definedName name="___________________________________________________kk06">#REF!</definedName>
    <definedName name="___________________________________________________kk29" localSheetId="24">#REF!</definedName>
    <definedName name="___________________________________________________kk29">#REF!</definedName>
    <definedName name="__________________________________________________kk06" localSheetId="24">#REF!</definedName>
    <definedName name="__________________________________________________kk06">#REF!</definedName>
    <definedName name="__________________________________________________kk29" localSheetId="24">#REF!</definedName>
    <definedName name="__________________________________________________kk29">#REF!</definedName>
    <definedName name="_________________________________________________kk06" localSheetId="24">#REF!</definedName>
    <definedName name="_________________________________________________kk06">#REF!</definedName>
    <definedName name="_________________________________________________kk29" localSheetId="24">#REF!</definedName>
    <definedName name="_________________________________________________kk29">#REF!</definedName>
    <definedName name="________________________________________________kk06" localSheetId="24">#REF!</definedName>
    <definedName name="________________________________________________kk06">#REF!</definedName>
    <definedName name="________________________________________________kk29" localSheetId="24">#REF!</definedName>
    <definedName name="________________________________________________kk29">#REF!</definedName>
    <definedName name="_______________________________________________kk06" localSheetId="24">#REF!</definedName>
    <definedName name="_______________________________________________kk06">#REF!</definedName>
    <definedName name="_______________________________________________kk29" localSheetId="24">#REF!</definedName>
    <definedName name="_______________________________________________kk29">#REF!</definedName>
    <definedName name="______________________________________________kk06" localSheetId="24">#REF!</definedName>
    <definedName name="______________________________________________kk06">#REF!</definedName>
    <definedName name="______________________________________________kk29" localSheetId="24">#REF!</definedName>
    <definedName name="______________________________________________kk29">#REF!</definedName>
    <definedName name="_____________________________________________kk06" localSheetId="24">#REF!</definedName>
    <definedName name="_____________________________________________kk06">#REF!</definedName>
    <definedName name="_____________________________________________kk29" localSheetId="24">#REF!</definedName>
    <definedName name="_____________________________________________kk29">#REF!</definedName>
    <definedName name="____________________________________________kk06" localSheetId="24">#REF!</definedName>
    <definedName name="____________________________________________kk06">#REF!</definedName>
    <definedName name="____________________________________________kk29" localSheetId="24">#REF!</definedName>
    <definedName name="____________________________________________kk29">#REF!</definedName>
    <definedName name="___________________________________________kk06" localSheetId="24">#REF!</definedName>
    <definedName name="___________________________________________kk06">#REF!</definedName>
    <definedName name="___________________________________________kk29" localSheetId="24">#REF!</definedName>
    <definedName name="___________________________________________kk29">#REF!</definedName>
    <definedName name="__________________________________________kk06" localSheetId="24">#REF!</definedName>
    <definedName name="__________________________________________kk06">#REF!</definedName>
    <definedName name="__________________________________________kk29" localSheetId="24">#REF!</definedName>
    <definedName name="__________________________________________kk29">#REF!</definedName>
    <definedName name="_________________________________________kk06" localSheetId="24">#REF!</definedName>
    <definedName name="_________________________________________kk06">#REF!</definedName>
    <definedName name="_________________________________________kk29" localSheetId="24">#REF!</definedName>
    <definedName name="_________________________________________kk29">#REF!</definedName>
    <definedName name="________________________________________kk06" localSheetId="24">#REF!</definedName>
    <definedName name="________________________________________kk06">#REF!</definedName>
    <definedName name="________________________________________kk29" localSheetId="24">#REF!</definedName>
    <definedName name="________________________________________kk29">#REF!</definedName>
    <definedName name="_______________________________________kk06" localSheetId="24">#REF!</definedName>
    <definedName name="_______________________________________kk06">#REF!</definedName>
    <definedName name="_______________________________________kk29" localSheetId="24">#REF!</definedName>
    <definedName name="_______________________________________kk29">#REF!</definedName>
    <definedName name="______________________________________kk06" localSheetId="24">#REF!</definedName>
    <definedName name="______________________________________kk06">#REF!</definedName>
    <definedName name="______________________________________kk29" localSheetId="24">#REF!</definedName>
    <definedName name="______________________________________kk29">#REF!</definedName>
    <definedName name="_____________________________________kk06" localSheetId="24">#REF!</definedName>
    <definedName name="_____________________________________kk06">#REF!</definedName>
    <definedName name="_____________________________________kk29" localSheetId="24">#REF!</definedName>
    <definedName name="_____________________________________kk29">#REF!</definedName>
    <definedName name="____________________________________kk06" localSheetId="24">#REF!</definedName>
    <definedName name="____________________________________kk06">#REF!</definedName>
    <definedName name="____________________________________kk29" localSheetId="24">#REF!</definedName>
    <definedName name="____________________________________kk29">#REF!</definedName>
    <definedName name="___________________________________kk06" localSheetId="24">#REF!</definedName>
    <definedName name="___________________________________kk06">#REF!</definedName>
    <definedName name="___________________________________kk29" localSheetId="24">#REF!</definedName>
    <definedName name="___________________________________kk29">#REF!</definedName>
    <definedName name="__________________________________kk06" localSheetId="24">#REF!</definedName>
    <definedName name="__________________________________kk06">#REF!</definedName>
    <definedName name="__________________________________kk29" localSheetId="24">#REF!</definedName>
    <definedName name="__________________________________kk29">#REF!</definedName>
    <definedName name="_________________________________kk06" localSheetId="24">#REF!</definedName>
    <definedName name="_________________________________kk06">#REF!</definedName>
    <definedName name="_________________________________kk29" localSheetId="24">#REF!</definedName>
    <definedName name="_________________________________kk29">#REF!</definedName>
    <definedName name="________________________________kk06" localSheetId="24">#REF!</definedName>
    <definedName name="________________________________kk06">#REF!</definedName>
    <definedName name="________________________________kk29" localSheetId="24">#REF!</definedName>
    <definedName name="________________________________kk29">#REF!</definedName>
    <definedName name="_______________________________kk06" localSheetId="24">#REF!</definedName>
    <definedName name="_______________________________kk06">#REF!</definedName>
    <definedName name="_______________________________kk29" localSheetId="24">#REF!</definedName>
    <definedName name="_______________________________kk29">#REF!</definedName>
    <definedName name="______________________________kk06" localSheetId="24">#REF!</definedName>
    <definedName name="______________________________kk06">#REF!</definedName>
    <definedName name="______________________________kk29" localSheetId="24">#REF!</definedName>
    <definedName name="______________________________kk29">#REF!</definedName>
    <definedName name="_____________________________kk06" localSheetId="24">#REF!</definedName>
    <definedName name="_____________________________kk06">#REF!</definedName>
    <definedName name="_____________________________kk29" localSheetId="24">#REF!</definedName>
    <definedName name="_____________________________kk29">#REF!</definedName>
    <definedName name="____________________________kk06" localSheetId="24">#REF!</definedName>
    <definedName name="____________________________kk06">#REF!</definedName>
    <definedName name="____________________________kk29" localSheetId="24">#REF!</definedName>
    <definedName name="____________________________kk29">#REF!</definedName>
    <definedName name="___________________________kk06" localSheetId="24">#REF!</definedName>
    <definedName name="___________________________kk06">#REF!</definedName>
    <definedName name="___________________________kk29" localSheetId="24">#REF!</definedName>
    <definedName name="___________________________kk29">#REF!</definedName>
    <definedName name="__________________________kk06" localSheetId="24">#REF!</definedName>
    <definedName name="__________________________kk06">#REF!</definedName>
    <definedName name="__________________________kk29" localSheetId="24">#REF!</definedName>
    <definedName name="__________________________kk29">#REF!</definedName>
    <definedName name="_________________________kk06" localSheetId="24">#REF!</definedName>
    <definedName name="_________________________kk06">#REF!</definedName>
    <definedName name="_________________________kk29" localSheetId="24">#REF!</definedName>
    <definedName name="_________________________kk29">#REF!</definedName>
    <definedName name="________________________kk06" localSheetId="24">#REF!</definedName>
    <definedName name="________________________kk06">#REF!</definedName>
    <definedName name="________________________kk29" localSheetId="24">#REF!</definedName>
    <definedName name="________________________kk29">#REF!</definedName>
    <definedName name="_______________________kk06" localSheetId="24">#REF!</definedName>
    <definedName name="_______________________kk06">#REF!</definedName>
    <definedName name="_______________________kk29" localSheetId="24">#REF!</definedName>
    <definedName name="_______________________kk29">#REF!</definedName>
    <definedName name="______________________kk06" localSheetId="24">#REF!</definedName>
    <definedName name="______________________kk06">#REF!</definedName>
    <definedName name="______________________kk29" localSheetId="24">#REF!</definedName>
    <definedName name="______________________kk29">#REF!</definedName>
    <definedName name="_____________________kk06" localSheetId="24">#REF!</definedName>
    <definedName name="_____________________kk06">#REF!</definedName>
    <definedName name="_____________________kk29" localSheetId="24">#REF!</definedName>
    <definedName name="_____________________kk29">#REF!</definedName>
    <definedName name="____________________kk06" localSheetId="24">#REF!</definedName>
    <definedName name="____________________kk06">#REF!</definedName>
    <definedName name="____________________kk29" localSheetId="24">#REF!</definedName>
    <definedName name="____________________kk29">#REF!</definedName>
    <definedName name="___________________kk06" localSheetId="24">#REF!</definedName>
    <definedName name="___________________kk06">#REF!</definedName>
    <definedName name="___________________kk29" localSheetId="24">#REF!</definedName>
    <definedName name="___________________kk29">#REF!</definedName>
    <definedName name="__________________kk06" localSheetId="24">#REF!</definedName>
    <definedName name="__________________kk06">#REF!</definedName>
    <definedName name="__________________kk29" localSheetId="24">#REF!</definedName>
    <definedName name="__________________kk29">#REF!</definedName>
    <definedName name="_________________kk06" localSheetId="24">#REF!</definedName>
    <definedName name="_________________kk06">#REF!</definedName>
    <definedName name="_________________kk29" localSheetId="24">#REF!</definedName>
    <definedName name="_________________kk29">#REF!</definedName>
    <definedName name="________________kk06" localSheetId="24">#REF!</definedName>
    <definedName name="________________kk06">#REF!</definedName>
    <definedName name="________________kk29" localSheetId="24">#REF!</definedName>
    <definedName name="________________kk29">#REF!</definedName>
    <definedName name="_______________kk06" localSheetId="24">#REF!</definedName>
    <definedName name="_______________kk06">#REF!</definedName>
    <definedName name="_______________kk29" localSheetId="24">#REF!</definedName>
    <definedName name="_______________kk29">#REF!</definedName>
    <definedName name="______________kk06" localSheetId="24">#REF!</definedName>
    <definedName name="______________kk06">#REF!</definedName>
    <definedName name="______________kk29" localSheetId="24">#REF!</definedName>
    <definedName name="______________kk29">#REF!</definedName>
    <definedName name="_____________kk06" localSheetId="24">#REF!</definedName>
    <definedName name="_____________kk06">#REF!</definedName>
    <definedName name="_____________kk29" localSheetId="24">#REF!</definedName>
    <definedName name="_____________kk29">#REF!</definedName>
    <definedName name="____________kk06" localSheetId="24">#REF!</definedName>
    <definedName name="____________kk06">#REF!</definedName>
    <definedName name="____________kk29" localSheetId="24">#REF!</definedName>
    <definedName name="____________kk29">#REF!</definedName>
    <definedName name="___________kk06" localSheetId="24">#REF!</definedName>
    <definedName name="___________kk06">#REF!</definedName>
    <definedName name="___________kk29" localSheetId="24">#REF!</definedName>
    <definedName name="___________kk29">#REF!</definedName>
    <definedName name="__________kk06" localSheetId="24">#REF!</definedName>
    <definedName name="__________kk06">#REF!</definedName>
    <definedName name="__________kk29" localSheetId="24">#REF!</definedName>
    <definedName name="__________kk29">#REF!</definedName>
    <definedName name="_________kk06" localSheetId="24">#REF!</definedName>
    <definedName name="_________kk06">#REF!</definedName>
    <definedName name="_________kk29" localSheetId="24">#REF!</definedName>
    <definedName name="_________kk29">#REF!</definedName>
    <definedName name="________kk06" localSheetId="24">#REF!</definedName>
    <definedName name="________kk06">#REF!</definedName>
    <definedName name="________kk29" localSheetId="24">#REF!</definedName>
    <definedName name="________kk29">#REF!</definedName>
    <definedName name="_______kk06" localSheetId="24">#REF!</definedName>
    <definedName name="_______kk06">#REF!</definedName>
    <definedName name="_______kk29" localSheetId="24">#REF!</definedName>
    <definedName name="_______kk29">#REF!</definedName>
    <definedName name="______kk06" localSheetId="24">#REF!</definedName>
    <definedName name="______kk06">#REF!</definedName>
    <definedName name="______kk29" localSheetId="24">#REF!</definedName>
    <definedName name="______kk29">#REF!</definedName>
    <definedName name="_____kk06" localSheetId="24">#REF!</definedName>
    <definedName name="_____kk06">#REF!</definedName>
    <definedName name="_____kk29" localSheetId="24">#REF!</definedName>
    <definedName name="_____kk29">#REF!</definedName>
    <definedName name="____kk06" localSheetId="24">#REF!</definedName>
    <definedName name="____kk06">#REF!</definedName>
    <definedName name="____kk29" localSheetId="24">#REF!</definedName>
    <definedName name="____kk29">#REF!</definedName>
    <definedName name="___kk06" localSheetId="24">#REF!</definedName>
    <definedName name="___kk06">#REF!</definedName>
    <definedName name="___kk29" localSheetId="24">#REF!</definedName>
    <definedName name="___kk29">#REF!</definedName>
    <definedName name="__kk06" localSheetId="24">#REF!</definedName>
    <definedName name="__kk06">#REF!</definedName>
    <definedName name="__kk29" localSheetId="24">#REF!</definedName>
    <definedName name="__kk29">#REF!</definedName>
    <definedName name="_kk06" localSheetId="24">#REF!</definedName>
    <definedName name="_kk06">#REF!</definedName>
    <definedName name="_kk29" localSheetId="24">#REF!</definedName>
    <definedName name="_kk29">#REF!</definedName>
    <definedName name="Avrg" localSheetId="24">#REF!</definedName>
    <definedName name="Avrg">#REF!</definedName>
    <definedName name="avrg1" localSheetId="24">#REF!</definedName>
    <definedName name="avrg1">#REF!</definedName>
    <definedName name="Excel_BuiltIn_Print_Area" localSheetId="5">'介別3-1視覚(Ⅰ)'!$A$4:$AK$49</definedName>
    <definedName name="Excel_BuiltIn_Print_Area" localSheetId="6">'介別3-2視覚(Ⅱ)'!$A$4:$AK$49</definedName>
    <definedName name="Excel_BuiltIn_Print_Area" localSheetId="24">高次脳機能障害者支援体制加算!$A$4:$AM$33</definedName>
    <definedName name="houjin" localSheetId="24">#REF!</definedName>
    <definedName name="houjin">#REF!</definedName>
    <definedName name="jigyoumeishou" localSheetId="24">#REF!</definedName>
    <definedName name="jigyoumeishou">#REF!</definedName>
    <definedName name="jiritu" localSheetId="24">#REF!</definedName>
    <definedName name="jiritu">#REF!</definedName>
    <definedName name="kanagawaken" localSheetId="24">#REF!</definedName>
    <definedName name="kanagawaken">#REF!</definedName>
    <definedName name="kawasaki" localSheetId="24">#REF!</definedName>
    <definedName name="kawasaki">#REF!</definedName>
    <definedName name="KK_03" localSheetId="24">#REF!</definedName>
    <definedName name="KK_03">#REF!</definedName>
    <definedName name="kk_04" localSheetId="24">#REF!</definedName>
    <definedName name="kk_04">#REF!</definedName>
    <definedName name="KK_06" localSheetId="24">#REF!</definedName>
    <definedName name="KK_06">#REF!</definedName>
    <definedName name="kk_07" localSheetId="24">#REF!</definedName>
    <definedName name="kk_07">#REF!</definedName>
    <definedName name="‐㏍08" localSheetId="24">#REF!</definedName>
    <definedName name="‐㏍08">#REF!</definedName>
    <definedName name="KK2_3" localSheetId="24">#REF!</definedName>
    <definedName name="KK2_3">#REF!</definedName>
    <definedName name="ｋｋｋｋ" localSheetId="24">#REF!</definedName>
    <definedName name="ｋｋｋｋ">#REF!</definedName>
    <definedName name="nn" localSheetId="24">#REF!</definedName>
    <definedName name="nn">#REF!</definedName>
    <definedName name="_xlnm.Print_Area" localSheetId="12">'（就Ａ）就労移行支援体制'!$A$1:$H$42</definedName>
    <definedName name="_xlnm.Print_Area" localSheetId="20">'【様式2-1】スコア公表様式（全体表)'!$A$1:$V$62</definedName>
    <definedName name="_xlnm.Print_Area" localSheetId="21">'【様式2-1】スコア公表様式（全体表）＜作成用＞'!$A$1:$V$62</definedName>
    <definedName name="_xlnm.Print_Area" localSheetId="22">'【様式2-2】スコア公表様式（実績）'!$A$1:$AS$83</definedName>
    <definedName name="_xlnm.Print_Area" localSheetId="23">'【様式2-2】スコア公表様式（実績）＜作成用＞'!$A$1:$AS$84</definedName>
    <definedName name="_xlnm.Print_Area" localSheetId="17">'ピアサポート実施加算（自立訓練・就労継続B型）'!$A$1:$K$26</definedName>
    <definedName name="_xlnm.Print_Area" localSheetId="1">'介給12(就A)'!$A$1:$AN$102</definedName>
    <definedName name="_xlnm.Print_Area" localSheetId="2">'介給13(就B)'!$A$1:$AN$100</definedName>
    <definedName name="_xlnm.Print_Area" localSheetId="5">'介別3-1視覚(Ⅰ)'!$A$1:$AK$48</definedName>
    <definedName name="_xlnm.Print_Area" localSheetId="6">'介別3-2視覚(Ⅱ)'!$A$1:$AK$48</definedName>
    <definedName name="_xlnm.Print_Area" localSheetId="15">'介別32賃金向上達成指導員(A)'!$A$1:$AL$11</definedName>
    <definedName name="_xlnm.Print_Area" localSheetId="10">介別5記載例!$A$1:$Z$53</definedName>
    <definedName name="_xlnm.Print_Area" localSheetId="9">介別5重度者支援体制!$A$1:$Z$53</definedName>
    <definedName name="_xlnm.Print_Area" localSheetId="8">介別7食事提供体制加算!$A$1:$AK$28</definedName>
    <definedName name="_xlnm.Print_Area" localSheetId="3">'介別報２　就A基本報酬算定区分'!$A$1:$AL$37</definedName>
    <definedName name="_xlnm.Print_Area" localSheetId="4">'介別報３　就労継続支援Ｂ型・基本報酬算定区分'!$A$1:$AL$52</definedName>
    <definedName name="_xlnm.Print_Area" localSheetId="24">高次脳機能障害者支援体制加算!$A$1:$AM$33</definedName>
    <definedName name="_xlnm.Print_Area" localSheetId="0">地域区分!$A$1:$H$46</definedName>
    <definedName name="_xlnm.Print_Area" localSheetId="25">日特届!$A$1:$AI$38</definedName>
    <definedName name="_xlnm.Print_Area" localSheetId="26">'日特別紙1(個人用)'!$A$1:$AI$30</definedName>
    <definedName name="_xlnm.Print_Area" localSheetId="7">目標工賃達成加算!$A$1:$H$25</definedName>
    <definedName name="Roman_01" localSheetId="24">#REF!</definedName>
    <definedName name="Roman_01">#REF!</definedName>
    <definedName name="Roman_02" localSheetId="24">#REF!</definedName>
    <definedName name="Roman_02">#REF!</definedName>
    <definedName name="Roman_03" localSheetId="24">#REF!</definedName>
    <definedName name="Roman_03">#REF!</definedName>
    <definedName name="Roman_04" localSheetId="24">#REF!</definedName>
    <definedName name="Roman_04">#REF!</definedName>
    <definedName name="Roman_06" localSheetId="24">#REF!</definedName>
    <definedName name="Roman_06">#REF!</definedName>
    <definedName name="roman_09" localSheetId="24">#REF!</definedName>
    <definedName name="roman_09">#REF!</definedName>
    <definedName name="roman_11" localSheetId="24">#REF!</definedName>
    <definedName name="roman_11">#REF!</definedName>
    <definedName name="roman11" localSheetId="24">#REF!</definedName>
    <definedName name="roman11">#REF!</definedName>
    <definedName name="Roman2_1" localSheetId="24">#REF!</definedName>
    <definedName name="Roman2_1">#REF!</definedName>
    <definedName name="Roman2_3" localSheetId="24">#REF!</definedName>
    <definedName name="Roman2_3">#REF!</definedName>
    <definedName name="roman31" localSheetId="24">#REF!</definedName>
    <definedName name="roman31">#REF!</definedName>
    <definedName name="roman33" localSheetId="24">#REF!</definedName>
    <definedName name="roman33">#REF!</definedName>
    <definedName name="roman4_3" localSheetId="24">#REF!</definedName>
    <definedName name="roman4_3">#REF!</definedName>
    <definedName name="roman43" localSheetId="24">#REF!</definedName>
    <definedName name="roman43">#REF!</definedName>
    <definedName name="roman7_1" localSheetId="24">#REF!</definedName>
    <definedName name="roman7_1">#REF!</definedName>
    <definedName name="roman77" localSheetId="24">#REF!</definedName>
    <definedName name="roman77">#REF!</definedName>
    <definedName name="romann_12" localSheetId="24">#REF!</definedName>
    <definedName name="romann_12">#REF!</definedName>
    <definedName name="romann_66" localSheetId="24">#REF!</definedName>
    <definedName name="romann_66">#REF!</definedName>
    <definedName name="romann33" localSheetId="24">#REF!</definedName>
    <definedName name="romann33">#REF!</definedName>
    <definedName name="serv" localSheetId="24">#REF!</definedName>
    <definedName name="serv">#REF!</definedName>
    <definedName name="serv_" localSheetId="24">#REF!</definedName>
    <definedName name="serv_">#REF!</definedName>
    <definedName name="Serv_LIST" localSheetId="24">#REF!</definedName>
    <definedName name="Serv_LIST">#REF!</definedName>
    <definedName name="servo1" localSheetId="24">#REF!</definedName>
    <definedName name="servo1">#REF!</definedName>
    <definedName name="siharai" localSheetId="24">#REF!</definedName>
    <definedName name="siharai">#REF!</definedName>
    <definedName name="sikuchouson" localSheetId="24">#REF!</definedName>
    <definedName name="sikuchouson">#REF!</definedName>
    <definedName name="sinseisaki" localSheetId="24">#REF!</definedName>
    <definedName name="sinseisaki">#REF!</definedName>
    <definedName name="ｔａｂｉｅ＿04" localSheetId="24">#REF!</definedName>
    <definedName name="ｔａｂｉｅ＿04">#REF!</definedName>
    <definedName name="table_03" localSheetId="24">#REF!</definedName>
    <definedName name="table_03">#REF!</definedName>
    <definedName name="table_06" localSheetId="24">#REF!</definedName>
    <definedName name="table_06">#REF!</definedName>
    <definedName name="table2_3" localSheetId="24">#REF!</definedName>
    <definedName name="table2_3">#REF!</definedName>
    <definedName name="tapi2" localSheetId="24">#REF!</definedName>
    <definedName name="tapi2">#REF!</definedName>
    <definedName name="tebie_07" localSheetId="24">#REF!</definedName>
    <definedName name="tebie_07">#REF!</definedName>
    <definedName name="tebie_o7" localSheetId="24">#REF!</definedName>
    <definedName name="tebie_o7">#REF!</definedName>
    <definedName name="tebie07" localSheetId="24">#REF!</definedName>
    <definedName name="tebie07">#REF!</definedName>
    <definedName name="tebie08" localSheetId="24">#REF!</definedName>
    <definedName name="tebie08">#REF!</definedName>
    <definedName name="tebie33" localSheetId="24">#REF!</definedName>
    <definedName name="tebie33">#REF!</definedName>
    <definedName name="tebiroo" localSheetId="24">#REF!</definedName>
    <definedName name="tebiroo">#REF!</definedName>
    <definedName name="teble" localSheetId="24">#REF!</definedName>
    <definedName name="teble">#REF!</definedName>
    <definedName name="teble_09" localSheetId="24">#REF!</definedName>
    <definedName name="teble_09">#REF!</definedName>
    <definedName name="teble77" localSheetId="24">#REF!</definedName>
    <definedName name="teble77">#REF!</definedName>
    <definedName name="yokohama" localSheetId="24">#REF!</definedName>
    <definedName name="yokohama">#REF!</definedName>
    <definedName name="あ" localSheetId="24">#REF!</definedName>
    <definedName name="あ">#REF!</definedName>
    <definedName name="こ" localSheetId="24">#REF!</definedName>
    <definedName name="こ">#REF!</definedName>
    <definedName name="看護時間" localSheetId="24">#REF!</definedName>
    <definedName name="看護時間">#REF!</definedName>
    <definedName name="食事" localSheetId="24">#REF!</definedName>
    <definedName name="食事">#REF!</definedName>
    <definedName name="体制等状況一覧" localSheetId="24">#REF!</definedName>
    <definedName name="体制等状況一覧">#REF!</definedName>
    <definedName name="町っ油" localSheetId="24">#REF!</definedName>
    <definedName name="町っ油">#REF!</definedName>
    <definedName name="利用日数記入例" localSheetId="24">#REF!</definedName>
    <definedName name="利用日数記入例">#REF!</definedName>
  </definedNames>
  <calcPr calcId="162913"/>
</workbook>
</file>

<file path=xl/calcChain.xml><?xml version="1.0" encoding="utf-8"?>
<calcChain xmlns="http://schemas.openxmlformats.org/spreadsheetml/2006/main">
  <c r="S18" i="88" l="1"/>
  <c r="S13" i="88"/>
  <c r="S12" i="88"/>
  <c r="H52" i="85"/>
  <c r="I36" i="85" s="1"/>
  <c r="U45" i="85"/>
  <c r="U40" i="85"/>
  <c r="U35" i="85"/>
  <c r="T32" i="85"/>
  <c r="U12" i="85" s="1"/>
  <c r="I22" i="85"/>
  <c r="I12" i="85"/>
  <c r="U12" i="84"/>
  <c r="O57" i="85" l="1"/>
  <c r="S28" i="78" l="1"/>
  <c r="AE25" i="78"/>
  <c r="S13" i="78" s="1"/>
  <c r="S12" i="78"/>
  <c r="S28" i="77"/>
  <c r="AE25" i="77"/>
  <c r="S13" i="77" s="1"/>
  <c r="S12" i="77"/>
  <c r="U14" i="64" l="1"/>
  <c r="U14" i="63"/>
</calcChain>
</file>

<file path=xl/comments1.xml><?xml version="1.0" encoding="utf-8"?>
<comments xmlns="http://schemas.openxmlformats.org/spreadsheetml/2006/main">
  <authors>
    <author>大阪府職員端末機１７年度１２月調達</author>
    <author>HOSTNAME</author>
    <author>user1</author>
  </authors>
  <commentList>
    <comment ref="B14"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6" authorId="1" shapeId="0">
      <text>
        <r>
          <rPr>
            <sz val="9"/>
            <color indexed="81"/>
            <rFont val="ＭＳ Ｐゴシック"/>
            <family val="3"/>
            <charset val="128"/>
          </rPr>
          <t xml:space="preserve">今回変更が生じる場合は○を選択し、右の項目から該当する項目を選択してください。
変更がない項目は選択不要です。
</t>
        </r>
      </text>
    </comment>
    <comment ref="X16" authorId="2" shapeId="0">
      <text>
        <r>
          <rPr>
            <b/>
            <sz val="9"/>
            <color indexed="81"/>
            <rFont val="ＭＳ Ｐゴシック"/>
            <family val="3"/>
            <charset val="128"/>
          </rPr>
          <t xml:space="preserve">
事業所の所在地が
高石市の場合ははこちらを選択（R3.4の改正後）</t>
        </r>
        <r>
          <rPr>
            <sz val="9"/>
            <color indexed="81"/>
            <rFont val="ＭＳ Ｐゴシック"/>
            <family val="3"/>
            <charset val="128"/>
          </rPr>
          <t xml:space="preserve">
</t>
        </r>
      </text>
    </comment>
    <comment ref="AB16" authorId="2" shapeId="0">
      <text>
        <r>
          <rPr>
            <b/>
            <sz val="9"/>
            <color indexed="81"/>
            <rFont val="ＭＳ Ｐゴシック"/>
            <family val="3"/>
            <charset val="128"/>
          </rPr>
          <t xml:space="preserve">
事業所の所在地が
岸和田市、泉大津市、貝塚市、和泉市、忠岡町の場合はこちらを選択（R3.4の改正後）</t>
        </r>
      </text>
    </comment>
    <comment ref="AG16" authorId="2" shapeId="0">
      <text>
        <r>
          <rPr>
            <b/>
            <sz val="9"/>
            <color indexed="81"/>
            <rFont val="ＭＳ Ｐゴシック"/>
            <family val="3"/>
            <charset val="128"/>
          </rPr>
          <t>以下全て和暦で記入してください</t>
        </r>
      </text>
    </comment>
  </commentList>
</comments>
</file>

<file path=xl/comments2.xml><?xml version="1.0" encoding="utf-8"?>
<comments xmlns="http://schemas.openxmlformats.org/spreadsheetml/2006/main">
  <authors>
    <author>大阪府職員端末機１７年度１２月調達</author>
    <author>HOSTNAME</author>
    <author>user1</author>
  </authors>
  <commentList>
    <comment ref="B14"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6" authorId="1" shapeId="0">
      <text>
        <r>
          <rPr>
            <sz val="9"/>
            <color indexed="81"/>
            <rFont val="ＭＳ Ｐゴシック"/>
            <family val="3"/>
            <charset val="128"/>
          </rPr>
          <t xml:space="preserve">今回変更が生じる場合は○を選択し、右の項目から該当する項目を選択してください。
変更がない項目は選択不要です。
</t>
        </r>
      </text>
    </comment>
    <comment ref="X16" authorId="2" shapeId="0">
      <text>
        <r>
          <rPr>
            <b/>
            <sz val="9"/>
            <color indexed="81"/>
            <rFont val="ＭＳ Ｐゴシック"/>
            <family val="3"/>
            <charset val="128"/>
          </rPr>
          <t xml:space="preserve">
事業所の所在地が
高石市の場合ははこちらを選択（R3.4の改正後）</t>
        </r>
        <r>
          <rPr>
            <sz val="9"/>
            <color indexed="81"/>
            <rFont val="ＭＳ Ｐゴシック"/>
            <family val="3"/>
            <charset val="128"/>
          </rPr>
          <t xml:space="preserve">
</t>
        </r>
      </text>
    </comment>
    <comment ref="AB16" authorId="2" shapeId="0">
      <text>
        <r>
          <rPr>
            <b/>
            <sz val="9"/>
            <color indexed="81"/>
            <rFont val="ＭＳ Ｐゴシック"/>
            <family val="3"/>
            <charset val="128"/>
          </rPr>
          <t xml:space="preserve">
事業所の所在地が
岸和田市、泉大津市、貝塚市、和泉市、忠岡町の場合はこちらを選択（R3.4の改正後）</t>
        </r>
      </text>
    </comment>
    <comment ref="AG16" authorId="2" shapeId="0">
      <text>
        <r>
          <rPr>
            <b/>
            <sz val="9"/>
            <color indexed="81"/>
            <rFont val="ＭＳ Ｐゴシック"/>
            <family val="3"/>
            <charset val="128"/>
          </rPr>
          <t>以下全て和暦で入力してください</t>
        </r>
      </text>
    </comment>
  </commentList>
</comments>
</file>

<file path=xl/comments3.xml><?xml version="1.0" encoding="utf-8"?>
<comments xmlns="http://schemas.openxmlformats.org/spreadsheetml/2006/main">
  <authors>
    <author>大阪府職員端末機１７年度１２月調達</author>
  </authors>
  <commentList>
    <comment ref="Q19" authorId="0" shapeId="0">
      <text>
        <r>
          <rPr>
            <b/>
            <sz val="9"/>
            <color indexed="10"/>
            <rFont val="ＭＳ ゴシック"/>
            <family val="3"/>
            <charset val="128"/>
          </rPr>
          <t>該当するものにカーソルを合わせ、
右クリック→「セルの書式設定」
→「罫線」→「外枠」で囲むことが
できます。</t>
        </r>
      </text>
    </comment>
  </commentList>
</comments>
</file>

<file path=xl/sharedStrings.xml><?xml version="1.0" encoding="utf-8"?>
<sst xmlns="http://schemas.openxmlformats.org/spreadsheetml/2006/main" count="1887" uniqueCount="758">
  <si>
    <t>年</t>
    <rPh sb="0" eb="1">
      <t>ネン</t>
    </rPh>
    <phoneticPr fontId="5"/>
  </si>
  <si>
    <t>月</t>
    <rPh sb="0" eb="1">
      <t>ツキ</t>
    </rPh>
    <phoneticPr fontId="5"/>
  </si>
  <si>
    <t>日</t>
    <rPh sb="0" eb="1">
      <t>ニチ</t>
    </rPh>
    <phoneticPr fontId="5"/>
  </si>
  <si>
    <t>届出者</t>
    <rPh sb="0" eb="2">
      <t>トドケデ</t>
    </rPh>
    <rPh sb="2" eb="3">
      <t>シャ</t>
    </rPh>
    <phoneticPr fontId="5"/>
  </si>
  <si>
    <t>主たる事務所
の所在地</t>
    <rPh sb="0" eb="1">
      <t>シュ</t>
    </rPh>
    <rPh sb="3" eb="5">
      <t>ジム</t>
    </rPh>
    <rPh sb="5" eb="6">
      <t>ショ</t>
    </rPh>
    <rPh sb="8" eb="11">
      <t>ショザイチ</t>
    </rPh>
    <phoneticPr fontId="5"/>
  </si>
  <si>
    <t>代表者の職・氏名</t>
    <rPh sb="0" eb="3">
      <t>ダイヒョウシャ</t>
    </rPh>
    <rPh sb="4" eb="5">
      <t>ショク</t>
    </rPh>
    <rPh sb="6" eb="8">
      <t>シメイ</t>
    </rPh>
    <phoneticPr fontId="5"/>
  </si>
  <si>
    <t>事業所番号</t>
    <rPh sb="0" eb="3">
      <t>ジギョウショ</t>
    </rPh>
    <rPh sb="3" eb="5">
      <t>バンゴウ</t>
    </rPh>
    <phoneticPr fontId="5"/>
  </si>
  <si>
    <t>郵便番号（</t>
    <rPh sb="0" eb="4">
      <t>ユウビンバンゴウ</t>
    </rPh>
    <phoneticPr fontId="5"/>
  </si>
  <si>
    <t>大阪府</t>
    <rPh sb="0" eb="3">
      <t>オオサカフ</t>
    </rPh>
    <phoneticPr fontId="5"/>
  </si>
  <si>
    <t>郡</t>
    <rPh sb="0" eb="1">
      <t>グン</t>
    </rPh>
    <phoneticPr fontId="5"/>
  </si>
  <si>
    <t>市</t>
    <rPh sb="0" eb="1">
      <t>シ</t>
    </rPh>
    <phoneticPr fontId="5"/>
  </si>
  <si>
    <t>異動年月日</t>
    <rPh sb="0" eb="2">
      <t>イドウ</t>
    </rPh>
    <rPh sb="2" eb="5">
      <t>ネンガッピ</t>
    </rPh>
    <phoneticPr fontId="5"/>
  </si>
  <si>
    <t>１ 新規</t>
    <rPh sb="2" eb="4">
      <t>シンキ</t>
    </rPh>
    <phoneticPr fontId="5"/>
  </si>
  <si>
    <t>２ 変更</t>
    <rPh sb="2" eb="4">
      <t>ヘンコウ</t>
    </rPh>
    <phoneticPr fontId="5"/>
  </si>
  <si>
    <t>地域区分</t>
    <rPh sb="0" eb="2">
      <t>チイキ</t>
    </rPh>
    <rPh sb="2" eb="4">
      <t>クブン</t>
    </rPh>
    <phoneticPr fontId="5"/>
  </si>
  <si>
    <t>食事提供体制</t>
    <rPh sb="0" eb="2">
      <t>ショクジ</t>
    </rPh>
    <rPh sb="2" eb="4">
      <t>テイキョウ</t>
    </rPh>
    <rPh sb="4" eb="6">
      <t>タイセイ</t>
    </rPh>
    <phoneticPr fontId="5"/>
  </si>
  <si>
    <t>視覚・聴覚等
支援体制</t>
    <rPh sb="0" eb="2">
      <t>シカク</t>
    </rPh>
    <rPh sb="3" eb="5">
      <t>チョウカク</t>
    </rPh>
    <rPh sb="5" eb="6">
      <t>トウ</t>
    </rPh>
    <rPh sb="7" eb="9">
      <t>シエン</t>
    </rPh>
    <rPh sb="9" eb="11">
      <t>タイセイ</t>
    </rPh>
    <phoneticPr fontId="5"/>
  </si>
  <si>
    <t>職員欠如</t>
    <rPh sb="0" eb="2">
      <t>ショクイン</t>
    </rPh>
    <rPh sb="2" eb="4">
      <t>ケツジョ</t>
    </rPh>
    <phoneticPr fontId="5"/>
  </si>
  <si>
    <t>就労移行
支援体制</t>
    <rPh sb="0" eb="2">
      <t>シュウロウ</t>
    </rPh>
    <rPh sb="2" eb="4">
      <t>イコウ</t>
    </rPh>
    <rPh sb="5" eb="7">
      <t>シエン</t>
    </rPh>
    <rPh sb="7" eb="9">
      <t>タイセイ</t>
    </rPh>
    <phoneticPr fontId="5"/>
  </si>
  <si>
    <t>人</t>
    <rPh sb="0" eb="1">
      <t>ニン</t>
    </rPh>
    <phoneticPr fontId="5"/>
  </si>
  <si>
    <t>食事の提供体制</t>
    <rPh sb="0" eb="2">
      <t>ショクジ</t>
    </rPh>
    <rPh sb="3" eb="5">
      <t>テイキョウ</t>
    </rPh>
    <rPh sb="5" eb="7">
      <t>タイセイ</t>
    </rPh>
    <phoneticPr fontId="5"/>
  </si>
  <si>
    <t>食事提供に係る
人員配置</t>
    <rPh sb="0" eb="2">
      <t>ショクジ</t>
    </rPh>
    <rPh sb="2" eb="4">
      <t>テイキョウ</t>
    </rPh>
    <rPh sb="5" eb="6">
      <t>カカ</t>
    </rPh>
    <rPh sb="8" eb="10">
      <t>ジンイン</t>
    </rPh>
    <rPh sb="10" eb="12">
      <t>ハイチ</t>
    </rPh>
    <phoneticPr fontId="5"/>
  </si>
  <si>
    <t>管理栄養士</t>
    <rPh sb="0" eb="2">
      <t>カンリ</t>
    </rPh>
    <rPh sb="2" eb="5">
      <t>エイヨウシ</t>
    </rPh>
    <phoneticPr fontId="5"/>
  </si>
  <si>
    <t>常勤</t>
    <rPh sb="0" eb="2">
      <t>ジョウキン</t>
    </rPh>
    <phoneticPr fontId="5"/>
  </si>
  <si>
    <t>調理員</t>
    <rPh sb="0" eb="3">
      <t>チョウリイン</t>
    </rPh>
    <phoneticPr fontId="5"/>
  </si>
  <si>
    <t>業務委託先</t>
    <rPh sb="0" eb="2">
      <t>ギョウム</t>
    </rPh>
    <rPh sb="2" eb="5">
      <t>イタクサキ</t>
    </rPh>
    <phoneticPr fontId="5"/>
  </si>
  <si>
    <t>利用定員超過</t>
    <rPh sb="0" eb="2">
      <t>リヨウ</t>
    </rPh>
    <rPh sb="2" eb="4">
      <t>テイイン</t>
    </rPh>
    <rPh sb="4" eb="6">
      <t>チョウカ</t>
    </rPh>
    <phoneticPr fontId="5"/>
  </si>
  <si>
    <t>日から</t>
    <rPh sb="0" eb="1">
      <t>ニチ</t>
    </rPh>
    <phoneticPr fontId="5"/>
  </si>
  <si>
    <t>日まで</t>
    <rPh sb="0" eb="1">
      <t>ニチ</t>
    </rPh>
    <phoneticPr fontId="5"/>
  </si>
  <si>
    <t>負担減免申し出</t>
    <rPh sb="0" eb="2">
      <t>フタン</t>
    </rPh>
    <rPh sb="2" eb="4">
      <t>ゲンメン</t>
    </rPh>
    <rPh sb="4" eb="5">
      <t>モウ</t>
    </rPh>
    <rPh sb="6" eb="7">
      <t>デ</t>
    </rPh>
    <phoneticPr fontId="5"/>
  </si>
  <si>
    <t>２減額</t>
    <rPh sb="1" eb="3">
      <t>ゲンガク</t>
    </rPh>
    <phoneticPr fontId="5"/>
  </si>
  <si>
    <t>３免除</t>
    <rPh sb="1" eb="3">
      <t>メンジョ</t>
    </rPh>
    <phoneticPr fontId="5"/>
  </si>
  <si>
    <t>減免期間</t>
    <rPh sb="0" eb="2">
      <t>ゲンメン</t>
    </rPh>
    <rPh sb="2" eb="4">
      <t>キカン</t>
    </rPh>
    <phoneticPr fontId="5"/>
  </si>
  <si>
    <t>減免額</t>
    <rPh sb="0" eb="2">
      <t>ゲンメン</t>
    </rPh>
    <rPh sb="2" eb="3">
      <t>ガク</t>
    </rPh>
    <phoneticPr fontId="5"/>
  </si>
  <si>
    <t>円</t>
    <rPh sb="0" eb="1">
      <t>エン</t>
    </rPh>
    <phoneticPr fontId="5"/>
  </si>
  <si>
    <t>：</t>
    <phoneticPr fontId="5"/>
  </si>
  <si>
    <t>：</t>
    <phoneticPr fontId="5"/>
  </si>
  <si>
    <t>：</t>
    <phoneticPr fontId="5"/>
  </si>
  <si>
    <t>㊞</t>
    <phoneticPr fontId="5"/>
  </si>
  <si>
    <t>（ﾌﾘｶﾞﾅ）</t>
    <phoneticPr fontId="5"/>
  </si>
  <si>
    <t>）</t>
    <phoneticPr fontId="5"/>
  </si>
  <si>
    <t>２</t>
    <phoneticPr fontId="5"/>
  </si>
  <si>
    <t>７</t>
    <phoneticPr fontId="5"/>
  </si>
  <si>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5"/>
  </si>
  <si>
    <t>１</t>
    <phoneticPr fontId="5"/>
  </si>
  <si>
    <t>サービス種類</t>
    <rPh sb="4" eb="6">
      <t>シュルイ</t>
    </rPh>
    <phoneticPr fontId="5"/>
  </si>
  <si>
    <t>就労継続支援（Ａ型）</t>
    <rPh sb="0" eb="6">
      <t>シュウロウケイゾクシエン</t>
    </rPh>
    <rPh sb="8" eb="9">
      <t>ガタ</t>
    </rPh>
    <phoneticPr fontId="5"/>
  </si>
  <si>
    <t>定員区分</t>
    <rPh sb="0" eb="2">
      <t>テイイン</t>
    </rPh>
    <rPh sb="2" eb="4">
      <t>クブン</t>
    </rPh>
    <phoneticPr fontId="5"/>
  </si>
  <si>
    <t>２　41人～60人</t>
    <rPh sb="4" eb="5">
      <t>ニン</t>
    </rPh>
    <rPh sb="8" eb="9">
      <t>ニン</t>
    </rPh>
    <phoneticPr fontId="5"/>
  </si>
  <si>
    <t>３　61人～80人</t>
    <rPh sb="4" eb="5">
      <t>ニン</t>
    </rPh>
    <rPh sb="8" eb="9">
      <t>ニン</t>
    </rPh>
    <phoneticPr fontId="5"/>
  </si>
  <si>
    <t>４　81人以上</t>
    <rPh sb="4" eb="5">
      <t>ニン</t>
    </rPh>
    <rPh sb="5" eb="7">
      <t>イジョウ</t>
    </rPh>
    <phoneticPr fontId="5"/>
  </si>
  <si>
    <t>利用定員数</t>
    <rPh sb="0" eb="2">
      <t>リヨウ</t>
    </rPh>
    <rPh sb="2" eb="4">
      <t>テイイン</t>
    </rPh>
    <rPh sb="4" eb="5">
      <t>スウ</t>
    </rPh>
    <phoneticPr fontId="5"/>
  </si>
  <si>
    <t>就労継続支援（Ｂ型）</t>
    <rPh sb="0" eb="6">
      <t>シュウロウケイゾクシエン</t>
    </rPh>
    <rPh sb="8" eb="9">
      <t>ガタ</t>
    </rPh>
    <phoneticPr fontId="5"/>
  </si>
  <si>
    <t>サービスの種類</t>
    <rPh sb="5" eb="7">
      <t>シュルイ</t>
    </rPh>
    <phoneticPr fontId="5"/>
  </si>
  <si>
    <t>計</t>
    <rPh sb="0" eb="1">
      <t>ケイ</t>
    </rPh>
    <phoneticPr fontId="5"/>
  </si>
  <si>
    <t>（介給別紙５）</t>
    <rPh sb="1" eb="2">
      <t>スケ</t>
    </rPh>
    <rPh sb="2" eb="3">
      <t>キュウ</t>
    </rPh>
    <rPh sb="3" eb="5">
      <t>ベッシ</t>
    </rPh>
    <phoneticPr fontId="5"/>
  </si>
  <si>
    <t>（介給別紙７）</t>
    <rPh sb="1" eb="2">
      <t>スケ</t>
    </rPh>
    <rPh sb="2" eb="3">
      <t>キュウ</t>
    </rPh>
    <rPh sb="3" eb="5">
      <t>ベッシ</t>
    </rPh>
    <phoneticPr fontId="5"/>
  </si>
  <si>
    <t>事業所・施設の名称</t>
    <rPh sb="0" eb="3">
      <t>ジギョウショ</t>
    </rPh>
    <rPh sb="4" eb="6">
      <t>シセツ</t>
    </rPh>
    <rPh sb="7" eb="9">
      <t>メイショウ</t>
    </rPh>
    <phoneticPr fontId="5"/>
  </si>
  <si>
    <t>利用日数に係る特例の適用を受ける場合の利用日数管理票</t>
    <rPh sb="0" eb="2">
      <t>リヨウ</t>
    </rPh>
    <rPh sb="2" eb="4">
      <t>ニッスウ</t>
    </rPh>
    <rPh sb="5" eb="6">
      <t>カカ</t>
    </rPh>
    <rPh sb="7" eb="9">
      <t>トクレイ</t>
    </rPh>
    <rPh sb="10" eb="12">
      <t>テキヨウ</t>
    </rPh>
    <rPh sb="13" eb="14">
      <t>ウ</t>
    </rPh>
    <rPh sb="16" eb="18">
      <t>バアイ</t>
    </rPh>
    <rPh sb="19" eb="21">
      <t>リヨウ</t>
    </rPh>
    <rPh sb="21" eb="23">
      <t>ニッスウ</t>
    </rPh>
    <rPh sb="23" eb="25">
      <t>カンリ</t>
    </rPh>
    <rPh sb="25" eb="26">
      <t>ヒョウ</t>
    </rPh>
    <phoneticPr fontId="5"/>
  </si>
  <si>
    <t>（</t>
    <phoneticPr fontId="5"/>
  </si>
  <si>
    <t>月サービス分）</t>
    <rPh sb="0" eb="1">
      <t>ツキ</t>
    </rPh>
    <rPh sb="5" eb="6">
      <t>フン</t>
    </rPh>
    <phoneticPr fontId="5"/>
  </si>
  <si>
    <t>事業所（施設）
の名称</t>
    <rPh sb="0" eb="3">
      <t>ジギョウショ</t>
    </rPh>
    <rPh sb="4" eb="6">
      <t>シセツ</t>
    </rPh>
    <rPh sb="9" eb="11">
      <t>メイショウ</t>
    </rPh>
    <phoneticPr fontId="5"/>
  </si>
  <si>
    <t>受給者証番号</t>
    <rPh sb="0" eb="3">
      <t>ジュキュウシャ</t>
    </rPh>
    <rPh sb="3" eb="4">
      <t>ショウ</t>
    </rPh>
    <rPh sb="4" eb="6">
      <t>バンゴウ</t>
    </rPh>
    <phoneticPr fontId="5"/>
  </si>
  <si>
    <t>支給決定障害者氏名</t>
    <rPh sb="0" eb="2">
      <t>シキュウ</t>
    </rPh>
    <rPh sb="2" eb="4">
      <t>ケッテイ</t>
    </rPh>
    <rPh sb="4" eb="7">
      <t>ショウガイシャ</t>
    </rPh>
    <rPh sb="7" eb="9">
      <t>シメイ</t>
    </rPh>
    <phoneticPr fontId="5"/>
  </si>
  <si>
    <t>対象期間</t>
    <rPh sb="0" eb="2">
      <t>タイショウ</t>
    </rPh>
    <rPh sb="2" eb="4">
      <t>キカン</t>
    </rPh>
    <phoneticPr fontId="5"/>
  </si>
  <si>
    <t>月～</t>
    <rPh sb="0" eb="1">
      <t>ツキ</t>
    </rPh>
    <phoneticPr fontId="5"/>
  </si>
  <si>
    <t>対象期間における原則の日数の総和</t>
    <rPh sb="0" eb="2">
      <t>タイショウ</t>
    </rPh>
    <rPh sb="2" eb="4">
      <t>キカン</t>
    </rPh>
    <rPh sb="8" eb="10">
      <t>ゲンソク</t>
    </rPh>
    <rPh sb="11" eb="13">
      <t>ニッスウ</t>
    </rPh>
    <rPh sb="14" eb="16">
      <t>ソウワ</t>
    </rPh>
    <phoneticPr fontId="5"/>
  </si>
  <si>
    <t>対象期間内における各月の利用日数</t>
    <rPh sb="0" eb="2">
      <t>タイショウ</t>
    </rPh>
    <rPh sb="2" eb="5">
      <t>キカンナイ</t>
    </rPh>
    <rPh sb="9" eb="10">
      <t>カク</t>
    </rPh>
    <rPh sb="10" eb="11">
      <t>ツキ</t>
    </rPh>
    <rPh sb="12" eb="14">
      <t>リヨウ</t>
    </rPh>
    <rPh sb="14" eb="16">
      <t>ニッスウ</t>
    </rPh>
    <phoneticPr fontId="5"/>
  </si>
  <si>
    <t>対象期間内における当該月までの利用日数の合計</t>
    <rPh sb="0" eb="2">
      <t>タイショウ</t>
    </rPh>
    <rPh sb="2" eb="5">
      <t>キカンナイ</t>
    </rPh>
    <rPh sb="9" eb="11">
      <t>トウガイ</t>
    </rPh>
    <rPh sb="11" eb="12">
      <t>ツキ</t>
    </rPh>
    <rPh sb="15" eb="17">
      <t>リヨウ</t>
    </rPh>
    <rPh sb="17" eb="19">
      <t>ニッスウ</t>
    </rPh>
    <rPh sb="20" eb="22">
      <t>ゴウケイ</t>
    </rPh>
    <phoneticPr fontId="5"/>
  </si>
  <si>
    <t>（日特別紙１）</t>
    <phoneticPr fontId="5"/>
  </si>
  <si>
    <t>名称</t>
    <rPh sb="0" eb="1">
      <t>ナ</t>
    </rPh>
    <rPh sb="1" eb="2">
      <t>ショウ</t>
    </rPh>
    <phoneticPr fontId="5"/>
  </si>
  <si>
    <t>利用日数に係る特例の適用を受ける日中活動サービス等に係る(変更)届出書</t>
    <rPh sb="32" eb="34">
      <t>トドケデ</t>
    </rPh>
    <phoneticPr fontId="5"/>
  </si>
  <si>
    <t>　下記の理由により、利用日数に係る特例の適用を受ける必要がありますので、次のとおり</t>
    <rPh sb="1" eb="3">
      <t>カキ</t>
    </rPh>
    <rPh sb="4" eb="6">
      <t>リユウ</t>
    </rPh>
    <rPh sb="10" eb="12">
      <t>リヨウ</t>
    </rPh>
    <rPh sb="12" eb="14">
      <t>ニッスウ</t>
    </rPh>
    <rPh sb="15" eb="16">
      <t>カカ</t>
    </rPh>
    <rPh sb="17" eb="19">
      <t>トクレイ</t>
    </rPh>
    <rPh sb="20" eb="22">
      <t>テキヨウ</t>
    </rPh>
    <rPh sb="23" eb="24">
      <t>ウ</t>
    </rPh>
    <rPh sb="26" eb="28">
      <t>ヒツヨウ</t>
    </rPh>
    <rPh sb="36" eb="37">
      <t>ツギ</t>
    </rPh>
    <phoneticPr fontId="5"/>
  </si>
  <si>
    <t>届け出ます。</t>
    <rPh sb="0" eb="1">
      <t>トド</t>
    </rPh>
    <rPh sb="2" eb="3">
      <t>デ</t>
    </rPh>
    <phoneticPr fontId="5"/>
  </si>
  <si>
    <t>事業所（施設）
の所在地</t>
    <rPh sb="0" eb="3">
      <t>ジギョウショ</t>
    </rPh>
    <rPh sb="4" eb="6">
      <t>シセツ</t>
    </rPh>
    <rPh sb="9" eb="12">
      <t>ショザイチ</t>
    </rPh>
    <phoneticPr fontId="5"/>
  </si>
  <si>
    <t>1)</t>
    <phoneticPr fontId="5"/>
  </si>
  <si>
    <t>2)</t>
    <phoneticPr fontId="5"/>
  </si>
  <si>
    <t>3)</t>
    <phoneticPr fontId="5"/>
  </si>
  <si>
    <t>4)</t>
    <phoneticPr fontId="5"/>
  </si>
  <si>
    <t>連絡先</t>
    <rPh sb="0" eb="3">
      <t>レンラクサキ</t>
    </rPh>
    <phoneticPr fontId="5"/>
  </si>
  <si>
    <t>電話番号</t>
    <rPh sb="0" eb="2">
      <t>デンワ</t>
    </rPh>
    <rPh sb="2" eb="4">
      <t>バンゴウ</t>
    </rPh>
    <phoneticPr fontId="5"/>
  </si>
  <si>
    <t>担当者</t>
    <rPh sb="0" eb="3">
      <t>タントウシャ</t>
    </rPh>
    <phoneticPr fontId="5"/>
  </si>
  <si>
    <t>ＦＡＸ番号</t>
    <rPh sb="3" eb="5">
      <t>バンゴウ</t>
    </rPh>
    <phoneticPr fontId="5"/>
  </si>
  <si>
    <t>特例の適用を受ける必要性</t>
    <rPh sb="0" eb="2">
      <t>トクレイ</t>
    </rPh>
    <rPh sb="3" eb="5">
      <t>テキヨウ</t>
    </rPh>
    <rPh sb="6" eb="7">
      <t>ウ</t>
    </rPh>
    <rPh sb="9" eb="12">
      <t>ヒツヨウセイ</t>
    </rPh>
    <phoneticPr fontId="5"/>
  </si>
  <si>
    <t>（日特届）</t>
    <phoneticPr fontId="5"/>
  </si>
  <si>
    <t>（介給１３）</t>
    <rPh sb="1" eb="2">
      <t>スケ</t>
    </rPh>
    <rPh sb="2" eb="3">
      <t>キュウ</t>
    </rPh>
    <phoneticPr fontId="5"/>
  </si>
  <si>
    <t>事業所名</t>
    <rPh sb="0" eb="3">
      <t>ジギョウショ</t>
    </rPh>
    <rPh sb="3" eb="4">
      <t>メイ</t>
    </rPh>
    <phoneticPr fontId="5"/>
  </si>
  <si>
    <t>１　21人～40人</t>
    <rPh sb="4" eb="5">
      <t>ニン</t>
    </rPh>
    <rPh sb="8" eb="9">
      <t>ニン</t>
    </rPh>
    <phoneticPr fontId="5"/>
  </si>
  <si>
    <t>５　20人以下</t>
    <rPh sb="4" eb="5">
      <t>ニン</t>
    </rPh>
    <rPh sb="5" eb="7">
      <t>イカ</t>
    </rPh>
    <phoneticPr fontId="5"/>
  </si>
  <si>
    <t>福祉専門
職員配置等</t>
    <rPh sb="0" eb="2">
      <t>フクシ</t>
    </rPh>
    <rPh sb="2" eb="4">
      <t>センモン</t>
    </rPh>
    <rPh sb="5" eb="7">
      <t>ショクイン</t>
    </rPh>
    <rPh sb="7" eb="9">
      <t>ハイチ</t>
    </rPh>
    <rPh sb="9" eb="10">
      <t>ナド</t>
    </rPh>
    <phoneticPr fontId="5"/>
  </si>
  <si>
    <t>重度者支援体制</t>
    <rPh sb="0" eb="2">
      <t>ジュウド</t>
    </rPh>
    <rPh sb="2" eb="3">
      <t>シャ</t>
    </rPh>
    <rPh sb="3" eb="5">
      <t>シエン</t>
    </rPh>
    <rPh sb="5" eb="7">
      <t>タイセイ</t>
    </rPh>
    <phoneticPr fontId="5"/>
  </si>
  <si>
    <t>体制等状況一覧表中「該当する体制等」欄の項目は全てマーク又は数値等を記載して</t>
    <rPh sb="0" eb="3">
      <t>タイセイナド</t>
    </rPh>
    <rPh sb="8" eb="9">
      <t>ナカ</t>
    </rPh>
    <phoneticPr fontId="5"/>
  </si>
  <si>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5"/>
  </si>
  <si>
    <t>目標工賃達成
指導員配置</t>
    <rPh sb="0" eb="2">
      <t>モクヒョウ</t>
    </rPh>
    <rPh sb="2" eb="4">
      <t>コウチン</t>
    </rPh>
    <rPh sb="4" eb="6">
      <t>タッセイ</t>
    </rPh>
    <rPh sb="7" eb="10">
      <t>シドウイン</t>
    </rPh>
    <rPh sb="10" eb="12">
      <t>ハイチ</t>
    </rPh>
    <phoneticPr fontId="5"/>
  </si>
  <si>
    <t>　</t>
  </si>
  <si>
    <t>（介給１２）</t>
    <rPh sb="1" eb="2">
      <t>スケ</t>
    </rPh>
    <rPh sb="2" eb="3">
      <t>キュウ</t>
    </rPh>
    <phoneticPr fontId="5"/>
  </si>
  <si>
    <t>１ １級地</t>
    <rPh sb="3" eb="4">
      <t>キュウ</t>
    </rPh>
    <rPh sb="4" eb="5">
      <t>チ</t>
    </rPh>
    <phoneticPr fontId="5"/>
  </si>
  <si>
    <t>２ ２級地</t>
    <rPh sb="3" eb="4">
      <t>キュウ</t>
    </rPh>
    <rPh sb="4" eb="5">
      <t>チ</t>
    </rPh>
    <phoneticPr fontId="5"/>
  </si>
  <si>
    <t>３ ３級地</t>
    <rPh sb="3" eb="4">
      <t>キュウ</t>
    </rPh>
    <rPh sb="4" eb="5">
      <t>チ</t>
    </rPh>
    <phoneticPr fontId="5"/>
  </si>
  <si>
    <t>４ ４級地</t>
    <rPh sb="3" eb="4">
      <t>キュウ</t>
    </rPh>
    <rPh sb="4" eb="5">
      <t>チ</t>
    </rPh>
    <phoneticPr fontId="5"/>
  </si>
  <si>
    <t>５ ５級地</t>
    <rPh sb="3" eb="4">
      <t>キュウ</t>
    </rPh>
    <rPh sb="4" eb="5">
      <t>チ</t>
    </rPh>
    <phoneticPr fontId="5"/>
  </si>
  <si>
    <t>６ ６級地</t>
    <rPh sb="3" eb="4">
      <t>キュウ</t>
    </rPh>
    <rPh sb="4" eb="5">
      <t>チ</t>
    </rPh>
    <phoneticPr fontId="5"/>
  </si>
  <si>
    <t>送迎体制</t>
    <rPh sb="0" eb="2">
      <t>ソウゲイ</t>
    </rPh>
    <rPh sb="2" eb="4">
      <t>タイセイ</t>
    </rPh>
    <phoneticPr fontId="5"/>
  </si>
  <si>
    <t>福祉・介護職員
処遇改善</t>
    <rPh sb="0" eb="2">
      <t>フクシ</t>
    </rPh>
    <rPh sb="3" eb="5">
      <t>カイゴ</t>
    </rPh>
    <rPh sb="5" eb="7">
      <t>ショクイン</t>
    </rPh>
    <rPh sb="8" eb="10">
      <t>ショグウ</t>
    </rPh>
    <rPh sb="10" eb="12">
      <t>カイゼン</t>
    </rPh>
    <phoneticPr fontId="5"/>
  </si>
  <si>
    <t>事業所・施設名</t>
    <rPh sb="4" eb="6">
      <t>シセツ</t>
    </rPh>
    <rPh sb="6" eb="7">
      <t>ナ</t>
    </rPh>
    <phoneticPr fontId="5"/>
  </si>
  <si>
    <t>人</t>
    <rPh sb="0" eb="1">
      <t>ヒト</t>
    </rPh>
    <phoneticPr fontId="5"/>
  </si>
  <si>
    <t>氏　名</t>
    <rPh sb="0" eb="1">
      <t>シ</t>
    </rPh>
    <rPh sb="2" eb="3">
      <t>メイ</t>
    </rPh>
    <phoneticPr fontId="5"/>
  </si>
  <si>
    <t>　　</t>
  </si>
  <si>
    <t>注２．　重度者支援体制加算を算定する場合に作成し、都道府県知事に届け出ること。</t>
    <rPh sb="0" eb="1">
      <t>チュウ</t>
    </rPh>
    <rPh sb="4" eb="6">
      <t>ジュウド</t>
    </rPh>
    <rPh sb="6" eb="7">
      <t>シャ</t>
    </rPh>
    <rPh sb="7" eb="9">
      <t>シエン</t>
    </rPh>
    <rPh sb="9" eb="11">
      <t>タイセイ</t>
    </rPh>
    <rPh sb="11" eb="13">
      <t>カサン</t>
    </rPh>
    <rPh sb="14" eb="16">
      <t>サンテイ</t>
    </rPh>
    <rPh sb="18" eb="20">
      <t>バアイ</t>
    </rPh>
    <rPh sb="21" eb="23">
      <t>サクセイ</t>
    </rPh>
    <rPh sb="25" eb="29">
      <t>トドウフケン</t>
    </rPh>
    <rPh sb="29" eb="31">
      <t>チジ</t>
    </rPh>
    <rPh sb="32" eb="33">
      <t>トド</t>
    </rPh>
    <rPh sb="34" eb="35">
      <t>デ</t>
    </rPh>
    <phoneticPr fontId="5"/>
  </si>
  <si>
    <t>○</t>
  </si>
  <si>
    <t>※</t>
    <phoneticPr fontId="5"/>
  </si>
  <si>
    <t>　　　　　  市長（町長）様</t>
    <rPh sb="7" eb="9">
      <t>シチョウ</t>
    </rPh>
    <rPh sb="10" eb="12">
      <t>チョウチョウ</t>
    </rPh>
    <rPh sb="13" eb="14">
      <t>サマ</t>
    </rPh>
    <phoneticPr fontId="5"/>
  </si>
  <si>
    <t>※</t>
    <phoneticPr fontId="5"/>
  </si>
  <si>
    <t>対象期間には、当該事業所・施設が特定する３か月以上１年以内の期間を記載すること。</t>
    <rPh sb="0" eb="2">
      <t>タイショウ</t>
    </rPh>
    <rPh sb="2" eb="4">
      <t>キカン</t>
    </rPh>
    <rPh sb="7" eb="9">
      <t>トウガイ</t>
    </rPh>
    <rPh sb="9" eb="12">
      <t>ジギョウショ</t>
    </rPh>
    <rPh sb="13" eb="15">
      <t>シセツ</t>
    </rPh>
    <rPh sb="16" eb="18">
      <t>トクテイ</t>
    </rPh>
    <rPh sb="22" eb="23">
      <t>ゲツ</t>
    </rPh>
    <rPh sb="23" eb="25">
      <t>イジョウ</t>
    </rPh>
    <rPh sb="26" eb="27">
      <t>ネン</t>
    </rPh>
    <rPh sb="27" eb="29">
      <t>イナイ</t>
    </rPh>
    <rPh sb="30" eb="32">
      <t>キカン</t>
    </rPh>
    <rPh sb="33" eb="35">
      <t>キサイ</t>
    </rPh>
    <phoneticPr fontId="5"/>
  </si>
  <si>
    <t>この（日特別紙1）は各市町村の障害福祉担当課へ、（日特届）は広域事業者指導課へ提出してください。</t>
    <rPh sb="3" eb="5">
      <t>ニットク</t>
    </rPh>
    <rPh sb="5" eb="7">
      <t>ベッシ</t>
    </rPh>
    <rPh sb="10" eb="14">
      <t>カクシチョウソン</t>
    </rPh>
    <rPh sb="15" eb="17">
      <t>ショウガイ</t>
    </rPh>
    <rPh sb="17" eb="19">
      <t>フクシ</t>
    </rPh>
    <rPh sb="19" eb="22">
      <t>タントウカ</t>
    </rPh>
    <rPh sb="39" eb="41">
      <t>テイシュツ</t>
    </rPh>
    <phoneticPr fontId="5"/>
  </si>
  <si>
    <t>対象期間とは、「原則の日数」を超える支援が必要となる月を含む３か月以上１年以内の期間をいう。</t>
    <rPh sb="0" eb="2">
      <t>タイショウ</t>
    </rPh>
    <rPh sb="2" eb="4">
      <t>キカン</t>
    </rPh>
    <rPh sb="8" eb="10">
      <t>ゲンソク</t>
    </rPh>
    <rPh sb="11" eb="13">
      <t>ニッスウ</t>
    </rPh>
    <rPh sb="15" eb="16">
      <t>コ</t>
    </rPh>
    <rPh sb="18" eb="20">
      <t>シエン</t>
    </rPh>
    <rPh sb="21" eb="23">
      <t>ヒツヨウ</t>
    </rPh>
    <rPh sb="26" eb="27">
      <t>ツキ</t>
    </rPh>
    <rPh sb="28" eb="29">
      <t>フク</t>
    </rPh>
    <rPh sb="32" eb="33">
      <t>ゲツ</t>
    </rPh>
    <rPh sb="33" eb="35">
      <t>イジョウ</t>
    </rPh>
    <rPh sb="36" eb="37">
      <t>ネン</t>
    </rPh>
    <rPh sb="37" eb="39">
      <t>イナイ</t>
    </rPh>
    <rPh sb="40" eb="42">
      <t>キカン</t>
    </rPh>
    <phoneticPr fontId="5"/>
  </si>
  <si>
    <t>年間スケジュール表等、年間を通じた事業計画がわかる資料を添付すること。</t>
    <rPh sb="0" eb="2">
      <t>ネンカン</t>
    </rPh>
    <rPh sb="8" eb="9">
      <t>ヒョウ</t>
    </rPh>
    <rPh sb="9" eb="10">
      <t>トウ</t>
    </rPh>
    <rPh sb="11" eb="13">
      <t>ネンカン</t>
    </rPh>
    <rPh sb="14" eb="15">
      <t>ツウ</t>
    </rPh>
    <rPh sb="17" eb="19">
      <t>ジギョウ</t>
    </rPh>
    <rPh sb="19" eb="21">
      <t>ケイカク</t>
    </rPh>
    <rPh sb="25" eb="27">
      <t>シリョウ</t>
    </rPh>
    <rPh sb="28" eb="30">
      <t>テンプ</t>
    </rPh>
    <phoneticPr fontId="5"/>
  </si>
  <si>
    <t>年度を越える期間を認めないものとする。</t>
    <rPh sb="0" eb="2">
      <t>ネンド</t>
    </rPh>
    <rPh sb="3" eb="4">
      <t>コ</t>
    </rPh>
    <rPh sb="6" eb="8">
      <t>キカン</t>
    </rPh>
    <rPh sb="9" eb="10">
      <t>ミト</t>
    </rPh>
    <phoneticPr fontId="5"/>
  </si>
  <si>
    <t>この（日特届）は広域事業者指導課へ、（日特別紙1）は各市町村の障害福祉担当課へ提出してください。</t>
    <rPh sb="3" eb="4">
      <t>ニチ</t>
    </rPh>
    <rPh sb="5" eb="6">
      <t>トドケ</t>
    </rPh>
    <rPh sb="8" eb="16">
      <t>コ</t>
    </rPh>
    <rPh sb="19" eb="21">
      <t>ニットク</t>
    </rPh>
    <rPh sb="21" eb="23">
      <t>ベッシ</t>
    </rPh>
    <rPh sb="26" eb="30">
      <t>カクシチョウソン</t>
    </rPh>
    <rPh sb="31" eb="33">
      <t>ショウガイ</t>
    </rPh>
    <rPh sb="33" eb="35">
      <t>フクシ</t>
    </rPh>
    <rPh sb="35" eb="38">
      <t>タントウカ</t>
    </rPh>
    <rPh sb="39" eb="41">
      <t>テイシュツ</t>
    </rPh>
    <phoneticPr fontId="5"/>
  </si>
  <si>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5"/>
  </si>
  <si>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5"/>
  </si>
  <si>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5"/>
  </si>
  <si>
    <t>①のうち常勤の者の数</t>
    <rPh sb="4" eb="6">
      <t>ジョウキン</t>
    </rPh>
    <rPh sb="7" eb="8">
      <t>モノ</t>
    </rPh>
    <rPh sb="9" eb="10">
      <t>カズ</t>
    </rPh>
    <phoneticPr fontId="5"/>
  </si>
  <si>
    <t>①のうち社会福祉士等
の総数（常勤）</t>
    <rPh sb="4" eb="6">
      <t>シャカイ</t>
    </rPh>
    <rPh sb="6" eb="8">
      <t>フクシ</t>
    </rPh>
    <rPh sb="8" eb="9">
      <t>シ</t>
    </rPh>
    <rPh sb="9" eb="10">
      <t>トウ</t>
    </rPh>
    <rPh sb="12" eb="14">
      <t>ソウスウ</t>
    </rPh>
    <rPh sb="15" eb="17">
      <t>ジョウキン</t>
    </rPh>
    <phoneticPr fontId="5"/>
  </si>
  <si>
    <t>３　届出項目</t>
    <rPh sb="2" eb="4">
      <t>トドケデ</t>
    </rPh>
    <rPh sb="4" eb="6">
      <t>コウモク</t>
    </rPh>
    <phoneticPr fontId="5"/>
  </si>
  <si>
    <t>２　異動区分</t>
    <rPh sb="2" eb="4">
      <t>イドウ</t>
    </rPh>
    <rPh sb="4" eb="6">
      <t>クブン</t>
    </rPh>
    <phoneticPr fontId="5"/>
  </si>
  <si>
    <t>※欄外の注意事項を確認の上、作成してください。</t>
  </si>
  <si>
    <t xml:space="preserve">   該当する体制等</t>
    <rPh sb="3" eb="4">
      <t>ガイ</t>
    </rPh>
    <rPh sb="4" eb="5">
      <t>トウ</t>
    </rPh>
    <rPh sb="7" eb="8">
      <t>カラダ</t>
    </rPh>
    <rPh sb="8" eb="9">
      <t>セイ</t>
    </rPh>
    <rPh sb="9" eb="10">
      <t>トウ</t>
    </rPh>
    <phoneticPr fontId="5"/>
  </si>
  <si>
    <t>１ なし</t>
  </si>
  <si>
    <t>利用定員数</t>
  </si>
  <si>
    <t>人</t>
  </si>
  <si>
    <t>食事提供体制</t>
  </si>
  <si>
    <t>１　な　し</t>
  </si>
  <si>
    <t>２　あ　り</t>
  </si>
  <si>
    <t>就労移行
支援体制</t>
  </si>
  <si>
    <t>障がい基礎年金１級を受給する利用者の状況
　（重度者支援体制加算に係る届出書）</t>
    <rPh sb="3" eb="5">
      <t>キソ</t>
    </rPh>
    <rPh sb="5" eb="7">
      <t>ネンキン</t>
    </rPh>
    <rPh sb="8" eb="9">
      <t>キュウ</t>
    </rPh>
    <rPh sb="10" eb="12">
      <t>ジュキュウ</t>
    </rPh>
    <rPh sb="14" eb="17">
      <t>リヨウシャ</t>
    </rPh>
    <rPh sb="18" eb="20">
      <t>ジョウキョウ</t>
    </rPh>
    <rPh sb="23" eb="25">
      <t>ジュウド</t>
    </rPh>
    <rPh sb="25" eb="26">
      <t>シャ</t>
    </rPh>
    <rPh sb="26" eb="28">
      <t>シエン</t>
    </rPh>
    <rPh sb="28" eb="30">
      <t>タイセイ</t>
    </rPh>
    <rPh sb="30" eb="32">
      <t>カサン</t>
    </rPh>
    <rPh sb="33" eb="34">
      <t>カカ</t>
    </rPh>
    <rPh sb="35" eb="38">
      <t>トドケデショ</t>
    </rPh>
    <phoneticPr fontId="5"/>
  </si>
  <si>
    <t>当該施設の前年度利用者延べ人数(全体)</t>
    <rPh sb="10" eb="11">
      <t>シャ</t>
    </rPh>
    <rPh sb="11" eb="12">
      <t>ノ</t>
    </rPh>
    <rPh sb="13" eb="14">
      <t>ヒト</t>
    </rPh>
    <rPh sb="14" eb="15">
      <t>スウ</t>
    </rPh>
    <rPh sb="16" eb="18">
      <t>ゼンタイ</t>
    </rPh>
    <phoneticPr fontId="5"/>
  </si>
  <si>
    <t>（Ａ）</t>
    <phoneticPr fontId="5"/>
  </si>
  <si>
    <t>うち障がい基礎年金１級を受給する利用者延べ人数</t>
    <rPh sb="16" eb="18">
      <t>リヨウ</t>
    </rPh>
    <rPh sb="19" eb="20">
      <t>ノ</t>
    </rPh>
    <rPh sb="21" eb="22">
      <t>ヒト</t>
    </rPh>
    <rPh sb="22" eb="23">
      <t>スウ</t>
    </rPh>
    <phoneticPr fontId="5"/>
  </si>
  <si>
    <t>（Ｂ）</t>
    <phoneticPr fontId="5"/>
  </si>
  <si>
    <t>（Ｂ）／（Ａ）×100　</t>
    <phoneticPr fontId="5"/>
  </si>
  <si>
    <t>（Ｃ）</t>
    <phoneticPr fontId="5"/>
  </si>
  <si>
    <t>％</t>
    <phoneticPr fontId="5"/>
  </si>
  <si>
    <t>重度者支援体制加算</t>
    <phoneticPr fontId="5"/>
  </si>
  <si>
    <t>（Ⅰ）
50％～</t>
    <phoneticPr fontId="5"/>
  </si>
  <si>
    <t>（Ⅱ）
25％～50％</t>
    <phoneticPr fontId="5"/>
  </si>
  <si>
    <t>注１．　本表は前年度の障がい基礎年金１級を受給する利用者を記載してください。</t>
    <rPh sb="0" eb="1">
      <t>チュウ</t>
    </rPh>
    <rPh sb="4" eb="5">
      <t>ホン</t>
    </rPh>
    <rPh sb="5" eb="6">
      <t>ヒョウ</t>
    </rPh>
    <rPh sb="7" eb="10">
      <t>ゼンネンド</t>
    </rPh>
    <rPh sb="14" eb="16">
      <t>キソ</t>
    </rPh>
    <rPh sb="16" eb="18">
      <t>ネンキン</t>
    </rPh>
    <rPh sb="19" eb="20">
      <t>キュウ</t>
    </rPh>
    <rPh sb="21" eb="23">
      <t>ジュキュウ</t>
    </rPh>
    <rPh sb="25" eb="28">
      <t>リヨウシャ</t>
    </rPh>
    <rPh sb="29" eb="31">
      <t>キサイ</t>
    </rPh>
    <phoneticPr fontId="5"/>
  </si>
  <si>
    <t>Ａ</t>
    <phoneticPr fontId="5"/>
  </si>
  <si>
    <t>Ｂ</t>
    <phoneticPr fontId="5"/>
  </si>
  <si>
    <t>Ｃ</t>
    <phoneticPr fontId="5"/>
  </si>
  <si>
    <t>Ｄ</t>
    <phoneticPr fontId="5"/>
  </si>
  <si>
    <t>Ｅ</t>
    <phoneticPr fontId="5"/>
  </si>
  <si>
    <t>Ｆ</t>
    <phoneticPr fontId="5"/>
  </si>
  <si>
    <t>Ｇ</t>
    <phoneticPr fontId="5"/>
  </si>
  <si>
    <t>（介給別紙１６）</t>
    <rPh sb="1" eb="2">
      <t>カイ</t>
    </rPh>
    <rPh sb="2" eb="3">
      <t>キュウ</t>
    </rPh>
    <rPh sb="3" eb="5">
      <t>ベッシ</t>
    </rPh>
    <phoneticPr fontId="5"/>
  </si>
  <si>
    <t>（介給別紙２５）</t>
    <rPh sb="1" eb="2">
      <t>カイ</t>
    </rPh>
    <rPh sb="2" eb="3">
      <t>キュウ</t>
    </rPh>
    <rPh sb="3" eb="5">
      <t>ベッシ</t>
    </rPh>
    <phoneticPr fontId="5"/>
  </si>
  <si>
    <t>７ ７級地</t>
    <rPh sb="3" eb="4">
      <t>キュウ</t>
    </rPh>
    <rPh sb="4" eb="5">
      <t>チ</t>
    </rPh>
    <phoneticPr fontId="5"/>
  </si>
  <si>
    <t>８ その他</t>
    <rPh sb="4" eb="5">
      <t>タ</t>
    </rPh>
    <phoneticPr fontId="5"/>
  </si>
  <si>
    <t>８　なし（経過措置対象）</t>
    <rPh sb="5" eb="7">
      <t>ケイカ</t>
    </rPh>
    <rPh sb="7" eb="9">
      <t>ソチ</t>
    </rPh>
    <rPh sb="9" eb="11">
      <t>タイショウ</t>
    </rPh>
    <phoneticPr fontId="5"/>
  </si>
  <si>
    <t>１　45,000円以上</t>
    <rPh sb="8" eb="9">
      <t>エン</t>
    </rPh>
    <rPh sb="9" eb="11">
      <t>イジョウ</t>
    </rPh>
    <phoneticPr fontId="5"/>
  </si>
  <si>
    <t>サービス管理
責任者欠如</t>
    <rPh sb="4" eb="6">
      <t>カンリ</t>
    </rPh>
    <rPh sb="7" eb="9">
      <t>セキニン</t>
    </rPh>
    <rPh sb="9" eb="10">
      <t>シャ</t>
    </rPh>
    <rPh sb="10" eb="12">
      <t>ケツジョ</t>
    </rPh>
    <phoneticPr fontId="5"/>
  </si>
  <si>
    <t>賃金向上達成
指導員配置</t>
    <rPh sb="0" eb="2">
      <t>チンギン</t>
    </rPh>
    <rPh sb="2" eb="4">
      <t>コウジョウ</t>
    </rPh>
    <rPh sb="4" eb="6">
      <t>タッセイ</t>
    </rPh>
    <rPh sb="7" eb="10">
      <t>シドウイン</t>
    </rPh>
    <rPh sb="10" eb="12">
      <t>ハイチ</t>
    </rPh>
    <phoneticPr fontId="5"/>
  </si>
  <si>
    <t>社会生活支援</t>
    <rPh sb="0" eb="2">
      <t>シャカイ</t>
    </rPh>
    <rPh sb="2" eb="4">
      <t>セイカツ</t>
    </rPh>
    <rPh sb="4" eb="6">
      <t>シエン</t>
    </rPh>
    <phoneticPr fontId="5"/>
  </si>
  <si>
    <t>１ 非該当</t>
    <rPh sb="2" eb="3">
      <t>ヒ</t>
    </rPh>
    <rPh sb="3" eb="5">
      <t>ガイトウ</t>
    </rPh>
    <phoneticPr fontId="5"/>
  </si>
  <si>
    <t>２ 該当</t>
    <rPh sb="2" eb="4">
      <t>ガイトウ</t>
    </rPh>
    <phoneticPr fontId="5"/>
  </si>
  <si>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5"/>
  </si>
  <si>
    <t>人員配置区分</t>
    <rPh sb="0" eb="2">
      <t>ジンイン</t>
    </rPh>
    <rPh sb="2" eb="4">
      <t>ハイチ</t>
    </rPh>
    <rPh sb="4" eb="6">
      <t>クブン</t>
    </rPh>
    <phoneticPr fontId="5"/>
  </si>
  <si>
    <t>１．　Ⅰ型（7.5：1）　　　　　　２．　Ⅱ型（10：1）</t>
    <rPh sb="4" eb="5">
      <t>ガタ</t>
    </rPh>
    <rPh sb="22" eb="23">
      <t>ガタ</t>
    </rPh>
    <phoneticPr fontId="5"/>
  </si>
  <si>
    <t>21人以上40人以下</t>
    <rPh sb="2" eb="3">
      <t>ニン</t>
    </rPh>
    <rPh sb="3" eb="5">
      <t>イジョウ</t>
    </rPh>
    <rPh sb="7" eb="8">
      <t>ニン</t>
    </rPh>
    <rPh sb="8" eb="10">
      <t>イカ</t>
    </rPh>
    <phoneticPr fontId="5"/>
  </si>
  <si>
    <t>41人以上60人以下</t>
    <rPh sb="2" eb="3">
      <t>ニン</t>
    </rPh>
    <rPh sb="3" eb="5">
      <t>イジョウ</t>
    </rPh>
    <rPh sb="7" eb="8">
      <t>ニン</t>
    </rPh>
    <rPh sb="8" eb="10">
      <t>イカ</t>
    </rPh>
    <phoneticPr fontId="5"/>
  </si>
  <si>
    <t>61人以上80人以下</t>
    <rPh sb="2" eb="3">
      <t>ニン</t>
    </rPh>
    <rPh sb="3" eb="5">
      <t>イジョウ</t>
    </rPh>
    <rPh sb="7" eb="8">
      <t>ニン</t>
    </rPh>
    <rPh sb="8" eb="10">
      <t>イカ</t>
    </rPh>
    <phoneticPr fontId="5"/>
  </si>
  <si>
    <t>81人以上</t>
    <rPh sb="2" eb="3">
      <t>ニン</t>
    </rPh>
    <rPh sb="3" eb="5">
      <t>イジョウ</t>
    </rPh>
    <phoneticPr fontId="5"/>
  </si>
  <si>
    <t>20人以下</t>
    <rPh sb="2" eb="3">
      <t>ニン</t>
    </rPh>
    <rPh sb="3" eb="5">
      <t>イカ</t>
    </rPh>
    <phoneticPr fontId="5"/>
  </si>
  <si>
    <t>なし（経過措置対象）</t>
    <rPh sb="3" eb="5">
      <t>ケイカ</t>
    </rPh>
    <rPh sb="5" eb="7">
      <t>ソチ</t>
    </rPh>
    <rPh sb="7" eb="9">
      <t>タイショウ</t>
    </rPh>
    <phoneticPr fontId="5"/>
  </si>
  <si>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5"/>
  </si>
  <si>
    <t>平均工賃月額区分</t>
    <rPh sb="0" eb="2">
      <t>ヘイキン</t>
    </rPh>
    <rPh sb="2" eb="4">
      <t>コウチン</t>
    </rPh>
    <rPh sb="4" eb="6">
      <t>ゲツガク</t>
    </rPh>
    <rPh sb="6" eb="8">
      <t>クブン</t>
    </rPh>
    <phoneticPr fontId="5"/>
  </si>
  <si>
    <t>（介給別紙６－２）</t>
    <rPh sb="1" eb="2">
      <t>カイ</t>
    </rPh>
    <rPh sb="2" eb="3">
      <t>キュウ</t>
    </rPh>
    <rPh sb="3" eb="5">
      <t>ベッシ</t>
    </rPh>
    <phoneticPr fontId="5"/>
  </si>
  <si>
    <t>就労移行支援体制加算に関する届出書</t>
    <rPh sb="0" eb="2">
      <t>シュウロウ</t>
    </rPh>
    <rPh sb="2" eb="4">
      <t>イコウ</t>
    </rPh>
    <rPh sb="4" eb="6">
      <t>シエン</t>
    </rPh>
    <rPh sb="6" eb="8">
      <t>タイセイ</t>
    </rPh>
    <rPh sb="8" eb="10">
      <t>カサン</t>
    </rPh>
    <rPh sb="11" eb="12">
      <t>カン</t>
    </rPh>
    <rPh sb="14" eb="17">
      <t>トドケデショ</t>
    </rPh>
    <phoneticPr fontId="5"/>
  </si>
  <si>
    <t>前年度における
就労定着者の数</t>
    <rPh sb="0" eb="3">
      <t>ゼンネンド</t>
    </rPh>
    <rPh sb="8" eb="10">
      <t>シュウロウ</t>
    </rPh>
    <rPh sb="10" eb="12">
      <t>テイチャク</t>
    </rPh>
    <rPh sb="12" eb="13">
      <t>シャ</t>
    </rPh>
    <rPh sb="14" eb="15">
      <t>カズ</t>
    </rPh>
    <phoneticPr fontId="5"/>
  </si>
  <si>
    <t>氏名</t>
    <rPh sb="0" eb="2">
      <t>シメイ</t>
    </rPh>
    <phoneticPr fontId="5"/>
  </si>
  <si>
    <t>就職日</t>
    <rPh sb="0" eb="2">
      <t>シュウショク</t>
    </rPh>
    <rPh sb="2" eb="3">
      <t>ビ</t>
    </rPh>
    <phoneticPr fontId="5"/>
  </si>
  <si>
    <t>就職先事業所名</t>
    <rPh sb="0" eb="3">
      <t>シュウショクサキ</t>
    </rPh>
    <rPh sb="3" eb="6">
      <t>ジギョウショ</t>
    </rPh>
    <rPh sb="6" eb="7">
      <t>メイ</t>
    </rPh>
    <phoneticPr fontId="5"/>
  </si>
  <si>
    <t>前年度において
6月に達した日</t>
    <rPh sb="0" eb="3">
      <t>ゼンネンド</t>
    </rPh>
    <rPh sb="9" eb="10">
      <t>ゲツ</t>
    </rPh>
    <rPh sb="11" eb="12">
      <t>タッ</t>
    </rPh>
    <rPh sb="14" eb="15">
      <t>ケイジツ</t>
    </rPh>
    <phoneticPr fontId="5"/>
  </si>
  <si>
    <t>届出時点の継続状況</t>
    <rPh sb="0" eb="2">
      <t>トドケデ</t>
    </rPh>
    <rPh sb="2" eb="4">
      <t>ジテン</t>
    </rPh>
    <rPh sb="5" eb="7">
      <t>ケイゾク</t>
    </rPh>
    <rPh sb="7" eb="9">
      <t>ジョウキョウ</t>
    </rPh>
    <phoneticPr fontId="5"/>
  </si>
  <si>
    <t>注１　届出時点の継続状況には、就労が継続している場合には「継続」、離職している場合には「離職」と記入。
注２　加算単位数は前年度の就労定着者の数に利用定員に応じた所定単位数を乗じて得た単位数を加算することとなる。
注３　行が足りない場合は適宜追加して記載。</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7">
      <t>カサン</t>
    </rPh>
    <rPh sb="57" eb="59">
      <t>タンイ</t>
    </rPh>
    <rPh sb="59" eb="60">
      <t>スウ</t>
    </rPh>
    <rPh sb="61" eb="64">
      <t>ゼンネンド</t>
    </rPh>
    <rPh sb="65" eb="67">
      <t>シュウロウ</t>
    </rPh>
    <rPh sb="67" eb="69">
      <t>テイチャク</t>
    </rPh>
    <rPh sb="69" eb="70">
      <t>シャ</t>
    </rPh>
    <rPh sb="71" eb="72">
      <t>カズ</t>
    </rPh>
    <rPh sb="73" eb="75">
      <t>リヨウ</t>
    </rPh>
    <rPh sb="75" eb="77">
      <t>テイイン</t>
    </rPh>
    <rPh sb="78" eb="79">
      <t>オウ</t>
    </rPh>
    <rPh sb="81" eb="83">
      <t>ショテイ</t>
    </rPh>
    <rPh sb="83" eb="86">
      <t>タンイスウ</t>
    </rPh>
    <rPh sb="87" eb="88">
      <t>ジョウ</t>
    </rPh>
    <rPh sb="90" eb="91">
      <t>エ</t>
    </rPh>
    <rPh sb="92" eb="95">
      <t>タンイスウ</t>
    </rPh>
    <rPh sb="96" eb="98">
      <t>カサン</t>
    </rPh>
    <rPh sb="107" eb="108">
      <t>チュウ</t>
    </rPh>
    <rPh sb="110" eb="111">
      <t>ギョウ</t>
    </rPh>
    <rPh sb="112" eb="113">
      <t>タ</t>
    </rPh>
    <rPh sb="116" eb="118">
      <t>バアイ</t>
    </rPh>
    <rPh sb="119" eb="121">
      <t>テキギ</t>
    </rPh>
    <rPh sb="121" eb="123">
      <t>ツイカ</t>
    </rPh>
    <rPh sb="125" eb="127">
      <t>キサイ</t>
    </rPh>
    <phoneticPr fontId="5"/>
  </si>
  <si>
    <r>
      <t>送迎加算に関する届出書（平成</t>
    </r>
    <r>
      <rPr>
        <sz val="14"/>
        <color indexed="10"/>
        <rFont val="ＭＳ Ｐゴシック"/>
        <family val="3"/>
        <charset val="128"/>
      </rPr>
      <t>30</t>
    </r>
    <r>
      <rPr>
        <sz val="14"/>
        <rFont val="ＭＳ Ｐゴシック"/>
        <family val="3"/>
        <charset val="128"/>
      </rPr>
      <t>年４月以降）</t>
    </r>
    <rPh sb="0" eb="2">
      <t>ソウゲイ</t>
    </rPh>
    <rPh sb="2" eb="4">
      <t>カサン</t>
    </rPh>
    <rPh sb="5" eb="6">
      <t>カン</t>
    </rPh>
    <rPh sb="8" eb="10">
      <t>トドケデ</t>
    </rPh>
    <rPh sb="10" eb="11">
      <t>ショ</t>
    </rPh>
    <rPh sb="12" eb="14">
      <t>ヘイセイ</t>
    </rPh>
    <rPh sb="16" eb="17">
      <t>ネン</t>
    </rPh>
    <rPh sb="18" eb="19">
      <t>ガツ</t>
    </rPh>
    <rPh sb="19" eb="21">
      <t>イコウ</t>
    </rPh>
    <phoneticPr fontId="5"/>
  </si>
  <si>
    <t>１　異動区分</t>
    <rPh sb="2" eb="4">
      <t>イドウ</t>
    </rPh>
    <rPh sb="4" eb="6">
      <t>クブン</t>
    </rPh>
    <phoneticPr fontId="5"/>
  </si>
  <si>
    <t>１　新規　　　　　　２　変更　　　　　　３　終了</t>
    <rPh sb="2" eb="4">
      <t>シンキ</t>
    </rPh>
    <rPh sb="12" eb="14">
      <t>ヘンコウ</t>
    </rPh>
    <rPh sb="22" eb="24">
      <t>シュウリョウ</t>
    </rPh>
    <phoneticPr fontId="5"/>
  </si>
  <si>
    <t>２　送迎の状況①
　 （全サービス）</t>
    <rPh sb="12" eb="13">
      <t>ゼン</t>
    </rPh>
    <phoneticPr fontId="5"/>
  </si>
  <si>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5"/>
  </si>
  <si>
    <r>
      <t>３　送迎の状況②
　（短期入所、</t>
    </r>
    <r>
      <rPr>
        <sz val="11"/>
        <color indexed="10"/>
        <rFont val="ＭＳ Ｐゴシック"/>
        <family val="3"/>
        <charset val="128"/>
      </rPr>
      <t>重度障害者
    等包括支援</t>
    </r>
    <r>
      <rPr>
        <sz val="11"/>
        <rFont val="ＭＳ Ｐゴシック"/>
        <family val="3"/>
        <charset val="128"/>
      </rPr>
      <t>以外）</t>
    </r>
    <rPh sb="2" eb="4">
      <t>ソウゲイ</t>
    </rPh>
    <rPh sb="5" eb="7">
      <t>ジョウキョウ</t>
    </rPh>
    <rPh sb="11" eb="13">
      <t>タンキ</t>
    </rPh>
    <rPh sb="13" eb="15">
      <t>ニュウショ</t>
    </rPh>
    <rPh sb="31" eb="33">
      <t>イガイ</t>
    </rPh>
    <phoneticPr fontId="5"/>
  </si>
  <si>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5"/>
  </si>
  <si>
    <t>　週３回以上の送迎を実施している。</t>
    <phoneticPr fontId="5"/>
  </si>
  <si>
    <t xml:space="preserve">    ４　送迎の状況③
　    （生活介護のみ）</t>
    <rPh sb="6" eb="8">
      <t>ソウゲイ</t>
    </rPh>
    <rPh sb="9" eb="11">
      <t>ジョウキョウ</t>
    </rPh>
    <rPh sb="19" eb="21">
      <t>セイカツ</t>
    </rPh>
    <rPh sb="21" eb="23">
      <t>カイゴ</t>
    </rPh>
    <phoneticPr fontId="5"/>
  </si>
  <si>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5"/>
  </si>
  <si>
    <t>　1には該当しない。</t>
    <rPh sb="4" eb="6">
      <t>ガイトウ</t>
    </rPh>
    <phoneticPr fontId="5"/>
  </si>
  <si>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</si>
  <si>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5"/>
  </si>
  <si>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phoneticPr fontId="5"/>
  </si>
  <si>
    <t>　１　事業所・施設の名称</t>
    <rPh sb="3" eb="6">
      <t>ジギョウショ</t>
    </rPh>
    <rPh sb="7" eb="9">
      <t>シセツ</t>
    </rPh>
    <rPh sb="10" eb="12">
      <t>メイショウ</t>
    </rPh>
    <phoneticPr fontId="5"/>
  </si>
  <si>
    <t>　１　新規　　　　　　２　変更　　　　　　３　終了</t>
    <rPh sb="3" eb="5">
      <t>シンキ</t>
    </rPh>
    <rPh sb="13" eb="15">
      <t>ヘンコウ</t>
    </rPh>
    <rPh sb="23" eb="25">
      <t>シュウリョウ</t>
    </rPh>
    <phoneticPr fontId="5"/>
  </si>
  <si>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5"/>
  </si>
  <si>
    <t>　４　社会福祉士等の状況</t>
    <rPh sb="3" eb="5">
      <t>シャカイ</t>
    </rPh>
    <rPh sb="5" eb="7">
      <t>フクシ</t>
    </rPh>
    <rPh sb="7" eb="8">
      <t>シ</t>
    </rPh>
    <rPh sb="8" eb="9">
      <t>トウ</t>
    </rPh>
    <rPh sb="10" eb="12">
      <t>ジョウキョウ</t>
    </rPh>
    <phoneticPr fontId="5"/>
  </si>
  <si>
    <t>有・無</t>
    <rPh sb="0" eb="1">
      <t>ア</t>
    </rPh>
    <rPh sb="2" eb="3">
      <t>ナ</t>
    </rPh>
    <phoneticPr fontId="5"/>
  </si>
  <si>
    <t>①</t>
    <phoneticPr fontId="5"/>
  </si>
  <si>
    <t>生活支援員等の総数
（常勤）</t>
    <rPh sb="0" eb="2">
      <t>セイカツ</t>
    </rPh>
    <rPh sb="2" eb="4">
      <t>シエン</t>
    </rPh>
    <rPh sb="4" eb="5">
      <t>イン</t>
    </rPh>
    <rPh sb="5" eb="6">
      <t>トウ</t>
    </rPh>
    <rPh sb="7" eb="9">
      <t>ソウスウ</t>
    </rPh>
    <rPh sb="11" eb="13">
      <t>ジョウキン</t>
    </rPh>
    <phoneticPr fontId="5"/>
  </si>
  <si>
    <t>②</t>
    <phoneticPr fontId="5"/>
  </si>
  <si>
    <t>①に占める②の割合が
２５％又は３５％以上</t>
    <rPh sb="2" eb="3">
      <t>シ</t>
    </rPh>
    <rPh sb="7" eb="9">
      <t>ワリアイ</t>
    </rPh>
    <rPh sb="14" eb="15">
      <t>マタ</t>
    </rPh>
    <rPh sb="19" eb="21">
      <t>イジョウ</t>
    </rPh>
    <phoneticPr fontId="5"/>
  </si>
  <si>
    <t>　５　常勤職員の状況</t>
    <rPh sb="3" eb="5">
      <t>ジョウキン</t>
    </rPh>
    <rPh sb="5" eb="7">
      <t>ショクイン</t>
    </rPh>
    <rPh sb="8" eb="10">
      <t>ジョウキョウ</t>
    </rPh>
    <phoneticPr fontId="5"/>
  </si>
  <si>
    <t>①</t>
    <phoneticPr fontId="5"/>
  </si>
  <si>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</si>
  <si>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①に占める②の割合が
７５％以上</t>
    <rPh sb="2" eb="3">
      <t>シ</t>
    </rPh>
    <rPh sb="7" eb="9">
      <t>ワリアイ</t>
    </rPh>
    <rPh sb="14" eb="16">
      <t>イジョウ</t>
    </rPh>
    <phoneticPr fontId="5"/>
  </si>
  <si>
    <t>　６　勤続年数の状況</t>
    <rPh sb="3" eb="5">
      <t>キンゾク</t>
    </rPh>
    <rPh sb="5" eb="7">
      <t>ネンスウ</t>
    </rPh>
    <rPh sb="8" eb="10">
      <t>ジョウキョウ</t>
    </rPh>
    <phoneticPr fontId="5"/>
  </si>
  <si>
    <t>①のうち勤続年数３年以上の者の数</t>
    <rPh sb="4" eb="6">
      <t>キンゾク</t>
    </rPh>
    <rPh sb="6" eb="8">
      <t>ネンスウ</t>
    </rPh>
    <rPh sb="9" eb="10">
      <t>ネン</t>
    </rPh>
    <rPh sb="10" eb="12">
      <t>イジョウ</t>
    </rPh>
    <rPh sb="13" eb="14">
      <t>シャ</t>
    </rPh>
    <rPh sb="15" eb="16">
      <t>カズ</t>
    </rPh>
    <phoneticPr fontId="5"/>
  </si>
  <si>
    <t>①に占める②の割合が
３０％以上</t>
    <rPh sb="2" eb="3">
      <t>シ</t>
    </rPh>
    <rPh sb="7" eb="9">
      <t>ワリアイ</t>
    </rPh>
    <rPh sb="14" eb="16">
      <t>イジョウ</t>
    </rPh>
    <phoneticPr fontId="5"/>
  </si>
  <si>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5"/>
  </si>
  <si>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5"/>
  </si>
  <si>
    <t>　　　保健福祉部長通知）第二の２の（３）に定義する「常勤」をいう。</t>
    <rPh sb="26" eb="28">
      <t>ジョウキン</t>
    </rPh>
    <phoneticPr fontId="5"/>
  </si>
  <si>
    <t>　　３　ここでいう生活支援員等とは、</t>
    <rPh sb="9" eb="11">
      <t>セイカツ</t>
    </rPh>
    <rPh sb="11" eb="13">
      <t>シエン</t>
    </rPh>
    <rPh sb="13" eb="14">
      <t>イン</t>
    </rPh>
    <rPh sb="14" eb="15">
      <t>トウ</t>
    </rPh>
    <phoneticPr fontId="5"/>
  </si>
  <si>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5"/>
  </si>
  <si>
    <t>　　　○生活介護にあっては、生活支援員又は共生型生活介護従業者</t>
    <rPh sb="4" eb="6">
      <t>セイカツ</t>
    </rPh>
    <rPh sb="6" eb="8">
      <t>カイゴ</t>
    </rPh>
    <rPh sb="14" eb="16">
      <t>セイカツ</t>
    </rPh>
    <rPh sb="16" eb="18">
      <t>シエン</t>
    </rPh>
    <rPh sb="18" eb="19">
      <t>イン</t>
    </rPh>
    <phoneticPr fontId="5"/>
  </si>
  <si>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5"/>
  </si>
  <si>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5"/>
  </si>
  <si>
    <t>　　　○自立生活援助にあっては、地域生活支援員</t>
    <rPh sb="6" eb="8">
      <t>セイカツ</t>
    </rPh>
    <rPh sb="8" eb="10">
      <t>エンジョ</t>
    </rPh>
    <rPh sb="16" eb="18">
      <t>チイキ</t>
    </rPh>
    <phoneticPr fontId="5"/>
  </si>
  <si>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5"/>
  </si>
  <si>
    <t>（介給別紙３２）</t>
    <rPh sb="1" eb="2">
      <t>カイ</t>
    </rPh>
    <rPh sb="2" eb="5">
      <t>キュウベッシ</t>
    </rPh>
    <phoneticPr fontId="5"/>
  </si>
  <si>
    <t>賃金向上達成指導員配置加算に関する届出書</t>
    <rPh sb="0" eb="2">
      <t>チンギン</t>
    </rPh>
    <rPh sb="2" eb="4">
      <t>コウジョウ</t>
    </rPh>
    <rPh sb="4" eb="6">
      <t>タッセイ</t>
    </rPh>
    <rPh sb="6" eb="9">
      <t>シドウイン</t>
    </rPh>
    <rPh sb="9" eb="11">
      <t>ハイチ</t>
    </rPh>
    <rPh sb="11" eb="13">
      <t>カサン</t>
    </rPh>
    <rPh sb="14" eb="15">
      <t>カン</t>
    </rPh>
    <rPh sb="17" eb="20">
      <t>トドケデショ</t>
    </rPh>
    <phoneticPr fontId="5"/>
  </si>
  <si>
    <t>　１　事業所名</t>
    <rPh sb="3" eb="6">
      <t>ジギョウショ</t>
    </rPh>
    <rPh sb="6" eb="7">
      <t>メイ</t>
    </rPh>
    <phoneticPr fontId="5"/>
  </si>
  <si>
    <t>　２　異動区分</t>
    <rPh sb="3" eb="5">
      <t>イドウ</t>
    </rPh>
    <rPh sb="5" eb="7">
      <t>クブン</t>
    </rPh>
    <phoneticPr fontId="5"/>
  </si>
  <si>
    <t>　1　新規　　　　2　継続　　　　3　変更　　　　4　終了</t>
    <rPh sb="11" eb="13">
      <t>ケイゾク</t>
    </rPh>
    <phoneticPr fontId="5"/>
  </si>
  <si>
    <t>　３　人員配置</t>
    <rPh sb="3" eb="5">
      <t>ジンイン</t>
    </rPh>
    <rPh sb="5" eb="7">
      <t>ハイチ</t>
    </rPh>
    <phoneticPr fontId="5"/>
  </si>
  <si>
    <t>　当該事業所に配置すべき従業者（最低基準）に加えて、常勤換算方法で１以上の配置があること。</t>
    <rPh sb="1" eb="3">
      <t>トウガイ</t>
    </rPh>
    <rPh sb="3" eb="6">
      <t>ジギョウショ</t>
    </rPh>
    <rPh sb="7" eb="9">
      <t>ハイチ</t>
    </rPh>
    <rPh sb="12" eb="15">
      <t>ジュウギョウシャ</t>
    </rPh>
    <rPh sb="16" eb="18">
      <t>サイテイ</t>
    </rPh>
    <rPh sb="18" eb="20">
      <t>キジュン</t>
    </rPh>
    <rPh sb="22" eb="23">
      <t>クワ</t>
    </rPh>
    <rPh sb="26" eb="28">
      <t>ジョウキン</t>
    </rPh>
    <rPh sb="28" eb="30">
      <t>カンザン</t>
    </rPh>
    <rPh sb="30" eb="32">
      <t>ホウホウ</t>
    </rPh>
    <rPh sb="34" eb="36">
      <t>イジョウ</t>
    </rPh>
    <rPh sb="37" eb="39">
      <t>ハイチ</t>
    </rPh>
    <phoneticPr fontId="5"/>
  </si>
  <si>
    <t>有　・　無</t>
    <rPh sb="0" eb="1">
      <t>ア</t>
    </rPh>
    <rPh sb="4" eb="5">
      <t>ナ</t>
    </rPh>
    <phoneticPr fontId="5"/>
  </si>
  <si>
    <t>　４　計画作成状況</t>
    <rPh sb="3" eb="5">
      <t>ケイカク</t>
    </rPh>
    <rPh sb="5" eb="7">
      <t>サクセイ</t>
    </rPh>
    <rPh sb="7" eb="9">
      <t>ジョウキョウ</t>
    </rPh>
    <phoneticPr fontId="5"/>
  </si>
  <si>
    <t>　賃金向上計画を作成していること。</t>
    <rPh sb="1" eb="3">
      <t>チンギン</t>
    </rPh>
    <rPh sb="3" eb="5">
      <t>コウジョウ</t>
    </rPh>
    <rPh sb="5" eb="7">
      <t>ケイカク</t>
    </rPh>
    <rPh sb="8" eb="10">
      <t>サクセイ</t>
    </rPh>
    <phoneticPr fontId="5"/>
  </si>
  <si>
    <t>　５　キャリアアップの措置</t>
    <rPh sb="11" eb="13">
      <t>ソチ</t>
    </rPh>
    <phoneticPr fontId="5"/>
  </si>
  <si>
    <t>　利用者の就業規則に将来の職務上の地位や賃金の改善を図るため、昇格、昇進、昇給といった仕組みが記載されていること。</t>
    <rPh sb="1" eb="4">
      <t>リヨウシャ</t>
    </rPh>
    <rPh sb="5" eb="7">
      <t>シュウギョウ</t>
    </rPh>
    <rPh sb="7" eb="9">
      <t>キソク</t>
    </rPh>
    <rPh sb="10" eb="12">
      <t>ショウライ</t>
    </rPh>
    <rPh sb="13" eb="16">
      <t>ショクムジョウ</t>
    </rPh>
    <rPh sb="17" eb="19">
      <t>チイ</t>
    </rPh>
    <rPh sb="20" eb="22">
      <t>チンギン</t>
    </rPh>
    <rPh sb="23" eb="25">
      <t>カイゼン</t>
    </rPh>
    <rPh sb="26" eb="27">
      <t>ハカ</t>
    </rPh>
    <rPh sb="31" eb="33">
      <t>ショウカク</t>
    </rPh>
    <rPh sb="34" eb="36">
      <t>ショウシン</t>
    </rPh>
    <rPh sb="37" eb="39">
      <t>ショウキュウ</t>
    </rPh>
    <rPh sb="43" eb="45">
      <t>シク</t>
    </rPh>
    <rPh sb="47" eb="49">
      <t>キサイ</t>
    </rPh>
    <phoneticPr fontId="5"/>
  </si>
  <si>
    <t>注　賃金向上計画は経営改善計画書を作成している場合は省略することも可能とする。
　　ただし、計画の内容が現実的に達成する可能性があるのかどうかしっかりと確認すること。</t>
    <rPh sb="0" eb="1">
      <t>チュウ</t>
    </rPh>
    <rPh sb="2" eb="4">
      <t>チンギン</t>
    </rPh>
    <rPh sb="4" eb="6">
      <t>コウジョウ</t>
    </rPh>
    <rPh sb="6" eb="8">
      <t>ケイカク</t>
    </rPh>
    <rPh sb="9" eb="11">
      <t>ケイエイ</t>
    </rPh>
    <rPh sb="11" eb="13">
      <t>カイゼン</t>
    </rPh>
    <rPh sb="13" eb="15">
      <t>ケイカク</t>
    </rPh>
    <rPh sb="15" eb="16">
      <t>ショ</t>
    </rPh>
    <rPh sb="17" eb="19">
      <t>サクセイ</t>
    </rPh>
    <rPh sb="23" eb="25">
      <t>バアイ</t>
    </rPh>
    <rPh sb="26" eb="28">
      <t>ショウリャク</t>
    </rPh>
    <rPh sb="33" eb="35">
      <t>カノウ</t>
    </rPh>
    <rPh sb="46" eb="48">
      <t>ケイカク</t>
    </rPh>
    <rPh sb="49" eb="51">
      <t>ナイヨウ</t>
    </rPh>
    <rPh sb="52" eb="55">
      <t>ゲンジツテキ</t>
    </rPh>
    <rPh sb="56" eb="58">
      <t>タッセイ</t>
    </rPh>
    <rPh sb="60" eb="63">
      <t>カノウセイ</t>
    </rPh>
    <rPh sb="76" eb="78">
      <t>カクニン</t>
    </rPh>
    <phoneticPr fontId="5"/>
  </si>
  <si>
    <t>（介給別紙３６）</t>
    <rPh sb="1" eb="5">
      <t>カイキュウベッシ</t>
    </rPh>
    <phoneticPr fontId="5"/>
  </si>
  <si>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5"/>
  </si>
  <si>
    <t>1　新規　　　　　　　　2　変更　　　　　　　　3　終了</t>
    <rPh sb="2" eb="4">
      <t>シンキ</t>
    </rPh>
    <rPh sb="14" eb="16">
      <t>ヘンコウ</t>
    </rPh>
    <rPh sb="26" eb="28">
      <t>シュウリョウ</t>
    </rPh>
    <phoneticPr fontId="5"/>
  </si>
  <si>
    <t>　　２　従業者の配置</t>
    <rPh sb="4" eb="7">
      <t>ジュウギョウシャ</t>
    </rPh>
    <rPh sb="8" eb="10">
      <t>ハイチ</t>
    </rPh>
    <phoneticPr fontId="5"/>
  </si>
  <si>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5"/>
  </si>
  <si>
    <t>　　３　有資格者による
　　　指導体制</t>
    <rPh sb="4" eb="8">
      <t>ユウシカクシャ</t>
    </rPh>
    <rPh sb="15" eb="17">
      <t>シドウ</t>
    </rPh>
    <rPh sb="17" eb="19">
      <t>タイセイ</t>
    </rPh>
    <phoneticPr fontId="5"/>
  </si>
  <si>
    <t xml:space="preserve">　以下のいずれかにより、平成18年厚生労働省告示第556号第９号に定める厚生労働大臣が定める者に対する適切な支援について、従業者を対象とした指導体制が整えられていること。
　1　社会福祉士、精神保健福祉士又は公認心理師の資格を
　　有する者が配置されていること
　2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5"/>
  </si>
  <si>
    <t>　　４　研修の開催</t>
    <rPh sb="4" eb="6">
      <t>ケンシュウ</t>
    </rPh>
    <rPh sb="7" eb="9">
      <t>カイサイ</t>
    </rPh>
    <phoneticPr fontId="5"/>
  </si>
  <si>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5"/>
  </si>
  <si>
    <t>　　５　他機関との連携</t>
    <rPh sb="4" eb="7">
      <t>タキカン</t>
    </rPh>
    <rPh sb="9" eb="11">
      <t>レンケイ</t>
    </rPh>
    <phoneticPr fontId="5"/>
  </si>
  <si>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</si>
  <si>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</si>
  <si>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5"/>
  </si>
  <si>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5"/>
  </si>
  <si>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5"/>
  </si>
  <si>
    <t>１　な　し</t>
    <phoneticPr fontId="5"/>
  </si>
  <si>
    <t>２　あ　り</t>
    <phoneticPr fontId="5"/>
  </si>
  <si>
    <t>１ なし</t>
    <phoneticPr fontId="5"/>
  </si>
  <si>
    <t>２ （Ⅰ）</t>
    <phoneticPr fontId="5"/>
  </si>
  <si>
    <t>３　（Ⅱ）</t>
    <phoneticPr fontId="5"/>
  </si>
  <si>
    <t>４　（Ⅲ）</t>
    <phoneticPr fontId="5"/>
  </si>
  <si>
    <t>視覚・聴覚等
支援体制</t>
    <phoneticPr fontId="5"/>
  </si>
  <si>
    <t>２ あり</t>
    <phoneticPr fontId="5"/>
  </si>
  <si>
    <t>利用日数
特例届出</t>
    <phoneticPr fontId="5"/>
  </si>
  <si>
    <t>地域生活支援
拠点等</t>
    <phoneticPr fontId="5"/>
  </si>
  <si>
    <t>　　　「８　なし（経過措置対象）」を設定する。</t>
    <phoneticPr fontId="5"/>
  </si>
  <si>
    <t>ください。</t>
    <phoneticPr fontId="5"/>
  </si>
  <si>
    <t>一致しない場合は、一致しない算定項目だけでなく、当該請求（明細）に係る全ての支払</t>
    <phoneticPr fontId="5"/>
  </si>
  <si>
    <t>が行われませんので、ご注意ください。</t>
    <phoneticPr fontId="5"/>
  </si>
  <si>
    <t>変更による届出の場合は、今回届出するものについてのみ記載し、該当する体制の左欄に「○」印を</t>
    <phoneticPr fontId="5"/>
  </si>
  <si>
    <t>を記入してください。</t>
    <phoneticPr fontId="5"/>
  </si>
  <si>
    <t>※　</t>
    <phoneticPr fontId="5"/>
  </si>
  <si>
    <t>令和　　年　　月　　日</t>
    <rPh sb="0" eb="1">
      <t>レイ</t>
    </rPh>
    <rPh sb="1" eb="2">
      <t>ワ</t>
    </rPh>
    <rPh sb="4" eb="5">
      <t>ネン</t>
    </rPh>
    <rPh sb="7" eb="8">
      <t>ガツ</t>
    </rPh>
    <rPh sb="10" eb="11">
      <t>ニチ</t>
    </rPh>
    <phoneticPr fontId="5"/>
  </si>
  <si>
    <t>令和　　　　年　　　月　　　日</t>
    <rPh sb="0" eb="1">
      <t>レイ</t>
    </rPh>
    <rPh sb="1" eb="2">
      <t>ワ</t>
    </rPh>
    <rPh sb="6" eb="7">
      <t>ネン</t>
    </rPh>
    <rPh sb="10" eb="11">
      <t>ガツ</t>
    </rPh>
    <rPh sb="14" eb="15">
      <t>ニチ</t>
    </rPh>
    <phoneticPr fontId="5"/>
  </si>
  <si>
    <t>報酬の額</t>
    <rPh sb="0" eb="2">
      <t>ホウシュウ</t>
    </rPh>
    <rPh sb="3" eb="4">
      <t>ガク</t>
    </rPh>
    <phoneticPr fontId="5"/>
  </si>
  <si>
    <t>　障害福祉サービスに要する費用の額（いわゆる「報酬」の額）は、厚生労働省告示で定められた「単位数表」及び「一単位あたりの単価」により算定します。</t>
    <rPh sb="1" eb="3">
      <t>ショウガイ</t>
    </rPh>
    <rPh sb="3" eb="5">
      <t>フクシ</t>
    </rPh>
    <rPh sb="10" eb="11">
      <t>ヨウ</t>
    </rPh>
    <rPh sb="13" eb="15">
      <t>ヒヨウ</t>
    </rPh>
    <rPh sb="16" eb="17">
      <t>ガク</t>
    </rPh>
    <rPh sb="23" eb="25">
      <t>ホウシュウ</t>
    </rPh>
    <rPh sb="27" eb="28">
      <t>ガク</t>
    </rPh>
    <rPh sb="31" eb="33">
      <t>コウセイ</t>
    </rPh>
    <rPh sb="33" eb="36">
      <t>ロウドウショウ</t>
    </rPh>
    <rPh sb="36" eb="38">
      <t>コクジ</t>
    </rPh>
    <rPh sb="39" eb="40">
      <t>サダ</t>
    </rPh>
    <rPh sb="45" eb="47">
      <t>タンイ</t>
    </rPh>
    <rPh sb="47" eb="49">
      <t>スウヒョウ</t>
    </rPh>
    <rPh sb="50" eb="51">
      <t>オヨ</t>
    </rPh>
    <rPh sb="53" eb="54">
      <t>１</t>
    </rPh>
    <rPh sb="54" eb="56">
      <t>タンイ</t>
    </rPh>
    <rPh sb="60" eb="62">
      <t>タンカ</t>
    </rPh>
    <rPh sb="66" eb="68">
      <t>サンテイ</t>
    </rPh>
    <phoneticPr fontId="5"/>
  </si>
  <si>
    <r>
      <t>　なお、「一単位あたりの単価」は、基本的な単価である１０円（一部基準該当サービスを除く）に事業所・施設が所在する市町村の地域区分（１級地から６</t>
    </r>
    <r>
      <rPr>
        <sz val="11"/>
        <rFont val="ＭＳ Ｐゴシック"/>
        <family val="3"/>
        <charset val="128"/>
      </rPr>
      <t>級地とその他の地域）に応じた割合を乗じて得た額と定められています。大阪府内市町村の地域区分は、次表のとおりです。　　　</t>
    </r>
    <rPh sb="5" eb="6">
      <t>イチ</t>
    </rPh>
    <rPh sb="6" eb="8">
      <t>タンイ</t>
    </rPh>
    <rPh sb="12" eb="14">
      <t>タンカ</t>
    </rPh>
    <rPh sb="17" eb="20">
      <t>キホンテキ</t>
    </rPh>
    <rPh sb="21" eb="23">
      <t>タンカ</t>
    </rPh>
    <rPh sb="28" eb="29">
      <t>エン</t>
    </rPh>
    <rPh sb="30" eb="32">
      <t>イチブ</t>
    </rPh>
    <rPh sb="32" eb="34">
      <t>キジュン</t>
    </rPh>
    <rPh sb="34" eb="36">
      <t>ガイトウ</t>
    </rPh>
    <rPh sb="41" eb="42">
      <t>ノゾ</t>
    </rPh>
    <rPh sb="45" eb="48">
      <t>ジギョウショ</t>
    </rPh>
    <rPh sb="49" eb="51">
      <t>シセツ</t>
    </rPh>
    <rPh sb="52" eb="54">
      <t>ショザイ</t>
    </rPh>
    <rPh sb="56" eb="59">
      <t>シチョウソン</t>
    </rPh>
    <rPh sb="60" eb="62">
      <t>チイキ</t>
    </rPh>
    <rPh sb="62" eb="64">
      <t>クブン</t>
    </rPh>
    <rPh sb="66" eb="67">
      <t>キュウ</t>
    </rPh>
    <rPh sb="67" eb="68">
      <t>チ</t>
    </rPh>
    <phoneticPr fontId="5"/>
  </si>
  <si>
    <t>事業所・施設
の所在地</t>
    <rPh sb="0" eb="3">
      <t>ジギョウショ</t>
    </rPh>
    <rPh sb="4" eb="6">
      <t>シセツ</t>
    </rPh>
    <rPh sb="8" eb="11">
      <t>ショザイチ</t>
    </rPh>
    <phoneticPr fontId="5"/>
  </si>
  <si>
    <t>大阪市</t>
    <rPh sb="0" eb="3">
      <t>オオサカシ</t>
    </rPh>
    <phoneticPr fontId="5"/>
  </si>
  <si>
    <t>２級地</t>
    <rPh sb="1" eb="2">
      <t>キュウ</t>
    </rPh>
    <rPh sb="2" eb="3">
      <t>チ</t>
    </rPh>
    <phoneticPr fontId="5"/>
  </si>
  <si>
    <t>守口市</t>
    <rPh sb="0" eb="2">
      <t>モリグチ</t>
    </rPh>
    <rPh sb="2" eb="3">
      <t>シ</t>
    </rPh>
    <phoneticPr fontId="5"/>
  </si>
  <si>
    <t>３級地</t>
    <rPh sb="1" eb="2">
      <t>キュウ</t>
    </rPh>
    <rPh sb="2" eb="3">
      <t>チ</t>
    </rPh>
    <phoneticPr fontId="5"/>
  </si>
  <si>
    <t>豊中市</t>
    <rPh sb="0" eb="3">
      <t>トヨナカシ</t>
    </rPh>
    <phoneticPr fontId="5"/>
  </si>
  <si>
    <t>４級地</t>
    <rPh sb="1" eb="2">
      <t>キュウ</t>
    </rPh>
    <rPh sb="2" eb="3">
      <t>チ</t>
    </rPh>
    <phoneticPr fontId="5"/>
  </si>
  <si>
    <t>大東市</t>
    <rPh sb="0" eb="2">
      <t>ダイトウ</t>
    </rPh>
    <rPh sb="2" eb="3">
      <t>シ</t>
    </rPh>
    <phoneticPr fontId="5"/>
  </si>
  <si>
    <t>池田市</t>
    <rPh sb="0" eb="2">
      <t>イケダ</t>
    </rPh>
    <rPh sb="2" eb="3">
      <t>シ</t>
    </rPh>
    <phoneticPr fontId="5"/>
  </si>
  <si>
    <t>門真市</t>
    <rPh sb="0" eb="3">
      <t>カドマシ</t>
    </rPh>
    <phoneticPr fontId="5"/>
  </si>
  <si>
    <t>吹田市</t>
    <rPh sb="0" eb="3">
      <t>スイタシ</t>
    </rPh>
    <phoneticPr fontId="5"/>
  </si>
  <si>
    <t>四條畷市</t>
    <rPh sb="0" eb="4">
      <t>シジョウナワテシ</t>
    </rPh>
    <phoneticPr fontId="5"/>
  </si>
  <si>
    <t>高槻市</t>
    <rPh sb="0" eb="2">
      <t>タカツキ</t>
    </rPh>
    <rPh sb="2" eb="3">
      <t>シ</t>
    </rPh>
    <phoneticPr fontId="5"/>
  </si>
  <si>
    <t>寝屋川市</t>
    <rPh sb="0" eb="4">
      <t>ネヤガワシ</t>
    </rPh>
    <phoneticPr fontId="5"/>
  </si>
  <si>
    <t>箕面市</t>
    <rPh sb="0" eb="2">
      <t>ミノオ</t>
    </rPh>
    <rPh sb="2" eb="3">
      <t>シ</t>
    </rPh>
    <phoneticPr fontId="5"/>
  </si>
  <si>
    <t>堺市</t>
    <rPh sb="0" eb="2">
      <t>サカイシ</t>
    </rPh>
    <phoneticPr fontId="5"/>
  </si>
  <si>
    <t>５級地</t>
    <rPh sb="1" eb="2">
      <t>キュウ</t>
    </rPh>
    <rPh sb="2" eb="3">
      <t>チ</t>
    </rPh>
    <phoneticPr fontId="5"/>
  </si>
  <si>
    <t>岸和田市</t>
    <rPh sb="0" eb="4">
      <t>キシワダシ</t>
    </rPh>
    <phoneticPr fontId="5"/>
  </si>
  <si>
    <t>６級地</t>
    <rPh sb="1" eb="2">
      <t>キュウ</t>
    </rPh>
    <rPh sb="2" eb="3">
      <t>チ</t>
    </rPh>
    <phoneticPr fontId="5"/>
  </si>
  <si>
    <t>枚方市</t>
    <rPh sb="0" eb="3">
      <t>ヒラカタシ</t>
    </rPh>
    <phoneticPr fontId="5"/>
  </si>
  <si>
    <t>泉大津市</t>
    <rPh sb="0" eb="4">
      <t>イズミオオツシ</t>
    </rPh>
    <phoneticPr fontId="5"/>
  </si>
  <si>
    <t>茨木市</t>
    <rPh sb="0" eb="3">
      <t>イバラキシ</t>
    </rPh>
    <phoneticPr fontId="5"/>
  </si>
  <si>
    <t>貝塚市</t>
    <rPh sb="0" eb="3">
      <t>カイヅカシ</t>
    </rPh>
    <phoneticPr fontId="5"/>
  </si>
  <si>
    <t>八尾市</t>
    <rPh sb="0" eb="3">
      <t>ヤオシ</t>
    </rPh>
    <phoneticPr fontId="5"/>
  </si>
  <si>
    <t>泉佐野市</t>
    <rPh sb="0" eb="4">
      <t>イズミサノシ</t>
    </rPh>
    <phoneticPr fontId="5"/>
  </si>
  <si>
    <t>松原市</t>
    <rPh sb="0" eb="3">
      <t>マツバラシ</t>
    </rPh>
    <phoneticPr fontId="5"/>
  </si>
  <si>
    <t>富田林市</t>
    <rPh sb="0" eb="4">
      <t>トンダバヤシシ</t>
    </rPh>
    <phoneticPr fontId="5"/>
  </si>
  <si>
    <t>摂津市</t>
    <rPh sb="0" eb="3">
      <t>セッツシ</t>
    </rPh>
    <phoneticPr fontId="5"/>
  </si>
  <si>
    <t>河内長野市</t>
    <rPh sb="0" eb="5">
      <t>カワチナガノシ</t>
    </rPh>
    <phoneticPr fontId="5"/>
  </si>
  <si>
    <t>高石市</t>
    <phoneticPr fontId="5"/>
  </si>
  <si>
    <t>５級地</t>
    <phoneticPr fontId="5"/>
  </si>
  <si>
    <t>和泉市</t>
    <rPh sb="0" eb="2">
      <t>イズミ</t>
    </rPh>
    <rPh sb="2" eb="3">
      <t>シ</t>
    </rPh>
    <phoneticPr fontId="5"/>
  </si>
  <si>
    <t>東大阪市</t>
    <rPh sb="0" eb="3">
      <t>ヒガシオオサカ</t>
    </rPh>
    <rPh sb="3" eb="4">
      <t>シ</t>
    </rPh>
    <phoneticPr fontId="5"/>
  </si>
  <si>
    <t>柏原市</t>
    <rPh sb="0" eb="2">
      <t>カシワラ</t>
    </rPh>
    <rPh sb="2" eb="3">
      <t>シ</t>
    </rPh>
    <phoneticPr fontId="5"/>
  </si>
  <si>
    <t>交野市</t>
    <rPh sb="0" eb="2">
      <t>カタノ</t>
    </rPh>
    <rPh sb="2" eb="3">
      <t>シ</t>
    </rPh>
    <phoneticPr fontId="5"/>
  </si>
  <si>
    <t>羽曳野市</t>
    <rPh sb="0" eb="4">
      <t>ハビキノシ</t>
    </rPh>
    <phoneticPr fontId="5"/>
  </si>
  <si>
    <t>藤井寺市</t>
    <rPh sb="0" eb="4">
      <t>フジイデラシ</t>
    </rPh>
    <phoneticPr fontId="5"/>
  </si>
  <si>
    <t>泉南市</t>
    <rPh sb="0" eb="3">
      <t>センナンシ</t>
    </rPh>
    <phoneticPr fontId="5"/>
  </si>
  <si>
    <t>大阪狭山市</t>
    <rPh sb="0" eb="4">
      <t>オオサカサヤマ</t>
    </rPh>
    <rPh sb="4" eb="5">
      <t>シ</t>
    </rPh>
    <phoneticPr fontId="5"/>
  </si>
  <si>
    <t>阪南市</t>
    <rPh sb="0" eb="3">
      <t>ハンナンシ</t>
    </rPh>
    <phoneticPr fontId="5"/>
  </si>
  <si>
    <t>島本町</t>
    <rPh sb="0" eb="2">
      <t>シマモト</t>
    </rPh>
    <rPh sb="2" eb="3">
      <t>マチ</t>
    </rPh>
    <phoneticPr fontId="5"/>
  </si>
  <si>
    <t>豊能町</t>
    <rPh sb="0" eb="2">
      <t>トヨノ</t>
    </rPh>
    <rPh sb="2" eb="3">
      <t>チョウ</t>
    </rPh>
    <phoneticPr fontId="5"/>
  </si>
  <si>
    <t>能勢町</t>
    <rPh sb="0" eb="2">
      <t>ノセ</t>
    </rPh>
    <rPh sb="2" eb="3">
      <t>チョウ</t>
    </rPh>
    <phoneticPr fontId="5"/>
  </si>
  <si>
    <t>忠岡町</t>
    <rPh sb="0" eb="3">
      <t>タダオカチョウ</t>
    </rPh>
    <phoneticPr fontId="5"/>
  </si>
  <si>
    <t>熊取町</t>
    <rPh sb="0" eb="3">
      <t>クマトリチョウ</t>
    </rPh>
    <phoneticPr fontId="5"/>
  </si>
  <si>
    <t>田尻町</t>
    <rPh sb="0" eb="3">
      <t>タジリチョウ</t>
    </rPh>
    <phoneticPr fontId="5"/>
  </si>
  <si>
    <t>岬町</t>
    <rPh sb="0" eb="2">
      <t>ミサキチョウ</t>
    </rPh>
    <phoneticPr fontId="5"/>
  </si>
  <si>
    <t>太子町</t>
    <rPh sb="0" eb="2">
      <t>タイシ</t>
    </rPh>
    <rPh sb="2" eb="3">
      <t>チョウ</t>
    </rPh>
    <phoneticPr fontId="5"/>
  </si>
  <si>
    <t>河南町</t>
    <rPh sb="0" eb="3">
      <t>カナンチョウ</t>
    </rPh>
    <phoneticPr fontId="5"/>
  </si>
  <si>
    <t>千早赤阪村</t>
    <rPh sb="0" eb="5">
      <t>チハヤアカサカムラ</t>
    </rPh>
    <phoneticPr fontId="5"/>
  </si>
  <si>
    <t>なし</t>
    <phoneticPr fontId="5"/>
  </si>
  <si>
    <t>その他</t>
    <rPh sb="2" eb="3">
      <t>ホカ</t>
    </rPh>
    <phoneticPr fontId="5"/>
  </si>
  <si>
    <t>１　170点以上</t>
    <rPh sb="5" eb="6">
      <t>テン</t>
    </rPh>
    <rPh sb="6" eb="8">
      <t>イジョウ</t>
    </rPh>
    <phoneticPr fontId="5"/>
  </si>
  <si>
    <t>２　150点以上170点未満</t>
    <rPh sb="5" eb="6">
      <t>テン</t>
    </rPh>
    <rPh sb="6" eb="8">
      <t>イジョウ</t>
    </rPh>
    <rPh sb="11" eb="12">
      <t>テン</t>
    </rPh>
    <rPh sb="12" eb="14">
      <t>ミマン</t>
    </rPh>
    <phoneticPr fontId="5"/>
  </si>
  <si>
    <t>３　130点以上150点未満</t>
    <rPh sb="5" eb="6">
      <t>テン</t>
    </rPh>
    <rPh sb="6" eb="8">
      <t>イジョウ</t>
    </rPh>
    <rPh sb="11" eb="12">
      <t>テン</t>
    </rPh>
    <rPh sb="12" eb="14">
      <t>ミマン</t>
    </rPh>
    <phoneticPr fontId="5"/>
  </si>
  <si>
    <t>４　105点以上130点未満</t>
    <rPh sb="5" eb="6">
      <t>テン</t>
    </rPh>
    <rPh sb="6" eb="8">
      <t>イジョウ</t>
    </rPh>
    <rPh sb="11" eb="12">
      <t>テン</t>
    </rPh>
    <rPh sb="12" eb="14">
      <t>ミマン</t>
    </rPh>
    <phoneticPr fontId="5"/>
  </si>
  <si>
    <t>５　80点以上105点未満</t>
    <rPh sb="4" eb="5">
      <t>テン</t>
    </rPh>
    <rPh sb="5" eb="7">
      <t>イジョウ</t>
    </rPh>
    <rPh sb="10" eb="11">
      <t>テン</t>
    </rPh>
    <rPh sb="11" eb="13">
      <t>ミマン</t>
    </rPh>
    <phoneticPr fontId="5"/>
  </si>
  <si>
    <t>６　60点以上80点未満</t>
    <rPh sb="4" eb="5">
      <t>テン</t>
    </rPh>
    <rPh sb="5" eb="7">
      <t>イジョウ</t>
    </rPh>
    <rPh sb="9" eb="10">
      <t>テン</t>
    </rPh>
    <rPh sb="10" eb="12">
      <t>ミマン</t>
    </rPh>
    <phoneticPr fontId="5"/>
  </si>
  <si>
    <t>７　60点未満</t>
    <rPh sb="4" eb="5">
      <t>テン</t>
    </rPh>
    <rPh sb="5" eb="7">
      <t>ミマン</t>
    </rPh>
    <phoneticPr fontId="5"/>
  </si>
  <si>
    <t>自己評価結果等
未公表減算</t>
    <rPh sb="0" eb="2">
      <t>ジコ</t>
    </rPh>
    <rPh sb="2" eb="4">
      <t>ヒョウカ</t>
    </rPh>
    <rPh sb="4" eb="6">
      <t>ケッカ</t>
    </rPh>
    <rPh sb="6" eb="7">
      <t>トウ</t>
    </rPh>
    <rPh sb="8" eb="11">
      <t>ミコウヒョウ</t>
    </rPh>
    <rPh sb="11" eb="13">
      <t>ゲンサン</t>
    </rPh>
    <phoneticPr fontId="5"/>
  </si>
  <si>
    <t>継続就労者数</t>
    <rPh sb="0" eb="2">
      <t>ケイゾク</t>
    </rPh>
    <rPh sb="2" eb="4">
      <t>シュウロウ</t>
    </rPh>
    <rPh sb="4" eb="5">
      <t>シャ</t>
    </rPh>
    <rPh sb="5" eb="6">
      <t>スウ</t>
    </rPh>
    <phoneticPr fontId="5"/>
  </si>
  <si>
    <t>２　35,000円以上45,000円未満</t>
    <rPh sb="8" eb="9">
      <t>エン</t>
    </rPh>
    <rPh sb="9" eb="11">
      <t>イジョウ</t>
    </rPh>
    <rPh sb="17" eb="18">
      <t>エン</t>
    </rPh>
    <rPh sb="18" eb="20">
      <t>ミマン</t>
    </rPh>
    <phoneticPr fontId="5"/>
  </si>
  <si>
    <t>３　30,000円以上35,000円未満</t>
    <rPh sb="8" eb="9">
      <t>エン</t>
    </rPh>
    <rPh sb="9" eb="11">
      <t>イジョウ</t>
    </rPh>
    <rPh sb="17" eb="18">
      <t>エン</t>
    </rPh>
    <rPh sb="18" eb="20">
      <t>ミマン</t>
    </rPh>
    <phoneticPr fontId="5"/>
  </si>
  <si>
    <t>４　25,000円以上30,000円未満</t>
    <rPh sb="8" eb="9">
      <t>エン</t>
    </rPh>
    <rPh sb="9" eb="11">
      <t>イジョウ</t>
    </rPh>
    <rPh sb="17" eb="18">
      <t>エン</t>
    </rPh>
    <rPh sb="18" eb="20">
      <t>ミマン</t>
    </rPh>
    <phoneticPr fontId="5"/>
  </si>
  <si>
    <t>５　20,000円以上25,000円未満</t>
    <rPh sb="8" eb="9">
      <t>エン</t>
    </rPh>
    <rPh sb="9" eb="11">
      <t>イジョウ</t>
    </rPh>
    <rPh sb="17" eb="18">
      <t>エン</t>
    </rPh>
    <rPh sb="18" eb="20">
      <t>ミマン</t>
    </rPh>
    <phoneticPr fontId="5"/>
  </si>
  <si>
    <t>６　15,000円以上20,000円未満</t>
    <rPh sb="8" eb="9">
      <t>エン</t>
    </rPh>
    <rPh sb="9" eb="11">
      <t>イジョウ</t>
    </rPh>
    <rPh sb="17" eb="18">
      <t>エン</t>
    </rPh>
    <rPh sb="18" eb="20">
      <t>ミマン</t>
    </rPh>
    <phoneticPr fontId="5"/>
  </si>
  <si>
    <t>７　10,000円以上15,000円未満</t>
    <rPh sb="8" eb="9">
      <t>エン</t>
    </rPh>
    <rPh sb="9" eb="11">
      <t>イジョウ</t>
    </rPh>
    <rPh sb="17" eb="18">
      <t>エン</t>
    </rPh>
    <rPh sb="18" eb="20">
      <t>ミマン</t>
    </rPh>
    <phoneticPr fontId="5"/>
  </si>
  <si>
    <t>９　10,000円未満</t>
    <rPh sb="8" eb="9">
      <t>エン</t>
    </rPh>
    <rPh sb="9" eb="11">
      <t>ミマン</t>
    </rPh>
    <phoneticPr fontId="5"/>
  </si>
  <si>
    <t>１０　なし（生産活動等への支援実施対象）</t>
    <rPh sb="6" eb="8">
      <t>セイサン</t>
    </rPh>
    <rPh sb="8" eb="10">
      <t>カツドウ</t>
    </rPh>
    <rPh sb="10" eb="11">
      <t>トウ</t>
    </rPh>
    <rPh sb="13" eb="15">
      <t>シエン</t>
    </rPh>
    <rPh sb="15" eb="17">
      <t>ジッシ</t>
    </rPh>
    <rPh sb="17" eb="19">
      <t>タイショウ</t>
    </rPh>
    <phoneticPr fontId="5"/>
  </si>
  <si>
    <t>ピアサポート実施</t>
    <rPh sb="6" eb="8">
      <t>ジッシ</t>
    </rPh>
    <phoneticPr fontId="5"/>
  </si>
  <si>
    <t>広域事業福祉施設</t>
    <rPh sb="0" eb="2">
      <t>コウイキ</t>
    </rPh>
    <rPh sb="2" eb="4">
      <t>ジギョウ</t>
    </rPh>
    <rPh sb="4" eb="6">
      <t>フクシ</t>
    </rPh>
    <rPh sb="6" eb="8">
      <t>シセツ</t>
    </rPh>
    <phoneticPr fontId="5"/>
  </si>
  <si>
    <t>（介給別紙-報酬-2）</t>
    <phoneticPr fontId="78"/>
  </si>
  <si>
    <t>　　年　　月　　日</t>
    <rPh sb="2" eb="3">
      <t>ネン</t>
    </rPh>
    <rPh sb="5" eb="6">
      <t>ガツ</t>
    </rPh>
    <rPh sb="8" eb="9">
      <t>ニチ</t>
    </rPh>
    <phoneticPr fontId="5"/>
  </si>
  <si>
    <t>評価点区分</t>
    <rPh sb="0" eb="3">
      <t>ヒョウカテン</t>
    </rPh>
    <rPh sb="3" eb="5">
      <t>クブン</t>
    </rPh>
    <phoneticPr fontId="5"/>
  </si>
  <si>
    <t>評価点が170点以上</t>
    <rPh sb="0" eb="3">
      <t>ヒョウカテン</t>
    </rPh>
    <rPh sb="7" eb="8">
      <t>テン</t>
    </rPh>
    <rPh sb="8" eb="10">
      <t>イジョウ</t>
    </rPh>
    <phoneticPr fontId="5"/>
  </si>
  <si>
    <t>評価点が150点以上170点未満</t>
    <rPh sb="0" eb="3">
      <t>ヒョウカテン</t>
    </rPh>
    <rPh sb="7" eb="8">
      <t>テン</t>
    </rPh>
    <rPh sb="8" eb="10">
      <t>イジョウ</t>
    </rPh>
    <rPh sb="13" eb="14">
      <t>テン</t>
    </rPh>
    <rPh sb="14" eb="16">
      <t>ミマン</t>
    </rPh>
    <phoneticPr fontId="5"/>
  </si>
  <si>
    <t>評価点が130点以上150点未満</t>
    <rPh sb="0" eb="3">
      <t>ヒョウカテン</t>
    </rPh>
    <rPh sb="7" eb="8">
      <t>テン</t>
    </rPh>
    <rPh sb="8" eb="10">
      <t>イジョウ</t>
    </rPh>
    <rPh sb="13" eb="14">
      <t>テン</t>
    </rPh>
    <rPh sb="14" eb="16">
      <t>ミマン</t>
    </rPh>
    <phoneticPr fontId="5"/>
  </si>
  <si>
    <t>評価点が105点以上130点未満</t>
    <rPh sb="0" eb="3">
      <t>ヒョウカテン</t>
    </rPh>
    <rPh sb="7" eb="8">
      <t>テン</t>
    </rPh>
    <rPh sb="8" eb="10">
      <t>イジョウ</t>
    </rPh>
    <rPh sb="13" eb="14">
      <t>テン</t>
    </rPh>
    <rPh sb="14" eb="16">
      <t>ミマン</t>
    </rPh>
    <phoneticPr fontId="5"/>
  </si>
  <si>
    <t>評価点が80点以上105点未満</t>
    <rPh sb="0" eb="3">
      <t>ヒョウカテン</t>
    </rPh>
    <rPh sb="6" eb="7">
      <t>テン</t>
    </rPh>
    <rPh sb="7" eb="9">
      <t>イジョウ</t>
    </rPh>
    <rPh sb="12" eb="13">
      <t>テン</t>
    </rPh>
    <rPh sb="13" eb="15">
      <t>ミマン</t>
    </rPh>
    <phoneticPr fontId="5"/>
  </si>
  <si>
    <t>評価点が60点以上80点未満</t>
    <rPh sb="0" eb="3">
      <t>ヒョウカテン</t>
    </rPh>
    <rPh sb="6" eb="7">
      <t>テン</t>
    </rPh>
    <rPh sb="7" eb="9">
      <t>イジョウ</t>
    </rPh>
    <rPh sb="11" eb="12">
      <t>テン</t>
    </rPh>
    <rPh sb="12" eb="14">
      <t>ミマン</t>
    </rPh>
    <phoneticPr fontId="5"/>
  </si>
  <si>
    <t>評価点が60点未満</t>
    <rPh sb="0" eb="3">
      <t>ヒョウカテン</t>
    </rPh>
    <rPh sb="6" eb="7">
      <t>テン</t>
    </rPh>
    <rPh sb="7" eb="9">
      <t>ミマン</t>
    </rPh>
    <phoneticPr fontId="5"/>
  </si>
  <si>
    <t>評価点の公表</t>
    <rPh sb="0" eb="3">
      <t>ヒョウカテン</t>
    </rPh>
    <rPh sb="4" eb="6">
      <t>コウヒョウ</t>
    </rPh>
    <phoneticPr fontId="5"/>
  </si>
  <si>
    <t>インターネット利用</t>
    <rPh sb="7" eb="9">
      <t>リヨウ</t>
    </rPh>
    <phoneticPr fontId="5"/>
  </si>
  <si>
    <t>（公表場所）</t>
    <rPh sb="1" eb="3">
      <t>コウヒョウ</t>
    </rPh>
    <rPh sb="3" eb="5">
      <t>バショ</t>
    </rPh>
    <phoneticPr fontId="5"/>
  </si>
  <si>
    <t>（ＵＲＬ）</t>
    <phoneticPr fontId="5"/>
  </si>
  <si>
    <t>その他</t>
    <rPh sb="2" eb="3">
      <t>タ</t>
    </rPh>
    <phoneticPr fontId="5"/>
  </si>
  <si>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5"/>
  </si>
  <si>
    <t>注１　就労定着者とは、就労継続支援Ａ型等を受けた後、就労し、当該年度の前年度において就労継続している期
　　間が6月に達した者（就労定着者という。）をいう。なお、就労とは企業等との雇用契約に基づく就労をいい、
　　労働時間等労働条件の内容は問わない。ただし、他の就労継続支援Ａ型事業所の利用者として移行は除く。
注２　届出時点の継続状況には、就労が継続している場合には「継続」、離職している場合には「離職」と記入。
注３　加算単位数は前年度の就労定着者の数に当該年度の利用定員及び基本報酬の算定区分に応じた所定単位数を
　　乗じて得た単位数を加算することとなる。
注４　行が足りない場合は適宜追加して記載。</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7" eb="58">
      <t>ツキ</t>
    </rPh>
    <rPh sb="59" eb="60">
      <t>タッ</t>
    </rPh>
    <rPh sb="62" eb="63">
      <t>シャ</t>
    </rPh>
    <rPh sb="64" eb="66">
      <t>シュウロウ</t>
    </rPh>
    <rPh sb="66" eb="68">
      <t>テイチャク</t>
    </rPh>
    <rPh sb="68" eb="69">
      <t>シャ</t>
    </rPh>
    <rPh sb="81" eb="83">
      <t>シュウロウ</t>
    </rPh>
    <rPh sb="85" eb="87">
      <t>キギョウ</t>
    </rPh>
    <rPh sb="87" eb="88">
      <t>トウ</t>
    </rPh>
    <rPh sb="129" eb="130">
      <t>タ</t>
    </rPh>
    <rPh sb="131" eb="133">
      <t>シュウロウ</t>
    </rPh>
    <rPh sb="135" eb="137">
      <t>シエン</t>
    </rPh>
    <rPh sb="138" eb="139">
      <t>ガタ</t>
    </rPh>
    <rPh sb="139" eb="142">
      <t>ジギョウショ</t>
    </rPh>
    <rPh sb="143" eb="146">
      <t>リヨウシャ</t>
    </rPh>
    <rPh sb="149" eb="151">
      <t>イコウ</t>
    </rPh>
    <rPh sb="152" eb="153">
      <t>ノゾ</t>
    </rPh>
    <rPh sb="156" eb="157">
      <t>チュウ</t>
    </rPh>
    <rPh sb="159" eb="161">
      <t>トドケデ</t>
    </rPh>
    <rPh sb="161" eb="163">
      <t>ジテン</t>
    </rPh>
    <rPh sb="164" eb="166">
      <t>ケイゾク</t>
    </rPh>
    <rPh sb="166" eb="168">
      <t>ジョウキョウ</t>
    </rPh>
    <rPh sb="171" eb="173">
      <t>シュウロウ</t>
    </rPh>
    <rPh sb="174" eb="176">
      <t>ケイゾク</t>
    </rPh>
    <rPh sb="180" eb="182">
      <t>バアイ</t>
    </rPh>
    <rPh sb="185" eb="187">
      <t>ケイゾク</t>
    </rPh>
    <rPh sb="189" eb="191">
      <t>リショク</t>
    </rPh>
    <rPh sb="195" eb="197">
      <t>バアイ</t>
    </rPh>
    <rPh sb="200" eb="202">
      <t>リショク</t>
    </rPh>
    <rPh sb="204" eb="206">
      <t>キニュウ</t>
    </rPh>
    <rPh sb="208" eb="209">
      <t>チュウ</t>
    </rPh>
    <rPh sb="211" eb="213">
      <t>カサン</t>
    </rPh>
    <rPh sb="213" eb="215">
      <t>タンイ</t>
    </rPh>
    <rPh sb="215" eb="216">
      <t>スウ</t>
    </rPh>
    <rPh sb="217" eb="220">
      <t>ゼンネンド</t>
    </rPh>
    <rPh sb="221" eb="223">
      <t>シュウロウ</t>
    </rPh>
    <rPh sb="223" eb="225">
      <t>テイチャク</t>
    </rPh>
    <rPh sb="225" eb="226">
      <t>シャ</t>
    </rPh>
    <rPh sb="227" eb="228">
      <t>カズ</t>
    </rPh>
    <rPh sb="229" eb="231">
      <t>トウガイ</t>
    </rPh>
    <rPh sb="231" eb="233">
      <t>ネンド</t>
    </rPh>
    <rPh sb="234" eb="236">
      <t>リヨウ</t>
    </rPh>
    <rPh sb="236" eb="238">
      <t>テイイン</t>
    </rPh>
    <rPh sb="238" eb="239">
      <t>オヨ</t>
    </rPh>
    <rPh sb="240" eb="242">
      <t>キホン</t>
    </rPh>
    <rPh sb="242" eb="244">
      <t>ホウシュウ</t>
    </rPh>
    <rPh sb="245" eb="247">
      <t>サンテイ</t>
    </rPh>
    <rPh sb="247" eb="249">
      <t>クブン</t>
    </rPh>
    <rPh sb="250" eb="251">
      <t>オウ</t>
    </rPh>
    <rPh sb="253" eb="255">
      <t>ショテイ</t>
    </rPh>
    <rPh sb="255" eb="258">
      <t>タンイスウ</t>
    </rPh>
    <rPh sb="262" eb="263">
      <t>ジョウ</t>
    </rPh>
    <rPh sb="265" eb="266">
      <t>エ</t>
    </rPh>
    <rPh sb="267" eb="270">
      <t>タンイスウ</t>
    </rPh>
    <rPh sb="271" eb="273">
      <t>カサン</t>
    </rPh>
    <rPh sb="282" eb="283">
      <t>チュウ</t>
    </rPh>
    <rPh sb="285" eb="286">
      <t>ギョウ</t>
    </rPh>
    <rPh sb="287" eb="288">
      <t>タ</t>
    </rPh>
    <rPh sb="291" eb="293">
      <t>バアイ</t>
    </rPh>
    <rPh sb="294" eb="296">
      <t>テキギ</t>
    </rPh>
    <rPh sb="296" eb="298">
      <t>ツイカ</t>
    </rPh>
    <rPh sb="300" eb="302">
      <t>キサイ</t>
    </rPh>
    <phoneticPr fontId="5"/>
  </si>
  <si>
    <t>前年度において6月に達した日（年月日）</t>
    <rPh sb="0" eb="3">
      <t>ゼンネンド</t>
    </rPh>
    <rPh sb="8" eb="9">
      <t>ゲツ</t>
    </rPh>
    <rPh sb="10" eb="11">
      <t>タッ</t>
    </rPh>
    <rPh sb="13" eb="14">
      <t>ケイジツ</t>
    </rPh>
    <rPh sb="15" eb="18">
      <t>ネンガッピ</t>
    </rPh>
    <phoneticPr fontId="5"/>
  </si>
  <si>
    <t>就職日（年月日）</t>
    <rPh sb="0" eb="2">
      <t>シュウショク</t>
    </rPh>
    <rPh sb="2" eb="3">
      <t>ビ</t>
    </rPh>
    <rPh sb="4" eb="7">
      <t>ネンガッピ</t>
    </rPh>
    <phoneticPr fontId="5"/>
  </si>
  <si>
    <t>基本報酬の算定区分</t>
    <rPh sb="0" eb="2">
      <t>キホン</t>
    </rPh>
    <rPh sb="2" eb="4">
      <t>ホウシュウ</t>
    </rPh>
    <rPh sb="5" eb="7">
      <t>サンテイ</t>
    </rPh>
    <rPh sb="7" eb="9">
      <t>クブン</t>
    </rPh>
    <phoneticPr fontId="5"/>
  </si>
  <si>
    <t>　　　　年　　　月　　　日</t>
    <rPh sb="4" eb="5">
      <t>ネン</t>
    </rPh>
    <rPh sb="8" eb="9">
      <t>ガツ</t>
    </rPh>
    <rPh sb="12" eb="13">
      <t>ニチ</t>
    </rPh>
    <phoneticPr fontId="5"/>
  </si>
  <si>
    <t>様式２－２</t>
    <rPh sb="0" eb="2">
      <t>ヨウシキ</t>
    </rPh>
    <phoneticPr fontId="78"/>
  </si>
  <si>
    <t>（Ⅰ）労働時間</t>
    <phoneticPr fontId="78"/>
  </si>
  <si>
    <t>前年度（　　　年度）</t>
    <rPh sb="0" eb="3">
      <t>ゼンネンド</t>
    </rPh>
    <rPh sb="7" eb="9">
      <t>ネンド</t>
    </rPh>
    <phoneticPr fontId="78"/>
  </si>
  <si>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78"/>
  </si>
  <si>
    <t>雇用契約を締結していた延べ利用者数</t>
    <rPh sb="0" eb="2">
      <t>コヨウ</t>
    </rPh>
    <rPh sb="2" eb="4">
      <t>ケイヤク</t>
    </rPh>
    <rPh sb="5" eb="7">
      <t>テイケツ</t>
    </rPh>
    <rPh sb="11" eb="12">
      <t>ノ</t>
    </rPh>
    <rPh sb="13" eb="16">
      <t>リヨウシャ</t>
    </rPh>
    <rPh sb="16" eb="17">
      <t>スウ</t>
    </rPh>
    <phoneticPr fontId="78"/>
  </si>
  <si>
    <t>利用者の１日の平均労働時間数</t>
    <rPh sb="0" eb="3">
      <t>リヨウシャ</t>
    </rPh>
    <rPh sb="5" eb="6">
      <t>ニチ</t>
    </rPh>
    <rPh sb="7" eb="9">
      <t>ヘイキン</t>
    </rPh>
    <rPh sb="9" eb="11">
      <t>ロウドウ</t>
    </rPh>
    <rPh sb="11" eb="13">
      <t>ジカン</t>
    </rPh>
    <rPh sb="13" eb="14">
      <t>スウ</t>
    </rPh>
    <phoneticPr fontId="78"/>
  </si>
  <si>
    <t>時間</t>
    <rPh sb="0" eb="2">
      <t>ジカン</t>
    </rPh>
    <phoneticPr fontId="78"/>
  </si>
  <si>
    <t>人</t>
    <rPh sb="0" eb="1">
      <t>ニン</t>
    </rPh>
    <phoneticPr fontId="78"/>
  </si>
  <si>
    <t>（Ⅱ）生産活動</t>
    <phoneticPr fontId="78"/>
  </si>
  <si>
    <t>　</t>
    <phoneticPr fontId="78"/>
  </si>
  <si>
    <t>会計期間（　　月～　　月）</t>
    <rPh sb="0" eb="2">
      <t>カイケイ</t>
    </rPh>
    <rPh sb="2" eb="4">
      <t>キカン</t>
    </rPh>
    <rPh sb="7" eb="8">
      <t>ガツ</t>
    </rPh>
    <rPh sb="11" eb="12">
      <t>ガツ</t>
    </rPh>
    <phoneticPr fontId="78"/>
  </si>
  <si>
    <t>前々年度（　　　年度）</t>
    <rPh sb="0" eb="2">
      <t>ゼンゼン</t>
    </rPh>
    <rPh sb="2" eb="4">
      <t>ネンド</t>
    </rPh>
    <rPh sb="8" eb="10">
      <t>ネンド</t>
    </rPh>
    <phoneticPr fontId="78"/>
  </si>
  <si>
    <t>生産活動収入から経費を除いた額</t>
    <rPh sb="0" eb="2">
      <t>セイサン</t>
    </rPh>
    <rPh sb="2" eb="4">
      <t>カツドウ</t>
    </rPh>
    <rPh sb="4" eb="6">
      <t>シュウニュウ</t>
    </rPh>
    <rPh sb="8" eb="10">
      <t>ケイヒ</t>
    </rPh>
    <rPh sb="11" eb="12">
      <t>ノゾ</t>
    </rPh>
    <rPh sb="14" eb="15">
      <t>ガク</t>
    </rPh>
    <phoneticPr fontId="78"/>
  </si>
  <si>
    <t>利用者に支払った賃金総額</t>
    <rPh sb="0" eb="3">
      <t>リヨウシャ</t>
    </rPh>
    <rPh sb="4" eb="6">
      <t>シハラ</t>
    </rPh>
    <rPh sb="8" eb="10">
      <t>チンギン</t>
    </rPh>
    <rPh sb="10" eb="12">
      <t>ソウガク</t>
    </rPh>
    <phoneticPr fontId="78"/>
  </si>
  <si>
    <t>収支</t>
    <rPh sb="0" eb="2">
      <t>シュウシ</t>
    </rPh>
    <phoneticPr fontId="78"/>
  </si>
  <si>
    <t>円</t>
    <rPh sb="0" eb="1">
      <t>エン</t>
    </rPh>
    <phoneticPr fontId="78"/>
  </si>
  <si>
    <t>前年度　（　　　年度）</t>
    <rPh sb="0" eb="3">
      <t>ゼンネンドネンド</t>
    </rPh>
    <rPh sb="8" eb="10">
      <t>ネンド</t>
    </rPh>
    <phoneticPr fontId="78"/>
  </si>
  <si>
    <t>（Ⅲ）多様な働き方</t>
    <rPh sb="3" eb="5">
      <t>タヨウ</t>
    </rPh>
    <rPh sb="6" eb="7">
      <t>ハタラ</t>
    </rPh>
    <rPh sb="8" eb="9">
      <t>カタ</t>
    </rPh>
    <phoneticPr fontId="78"/>
  </si>
  <si>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78"/>
  </si>
  <si>
    <t>②利用者を職員として登用する制度</t>
    <phoneticPr fontId="78"/>
  </si>
  <si>
    <t>③在宅勤務に係る労働条件及び服務規律</t>
    <phoneticPr fontId="78"/>
  </si>
  <si>
    <t>◎免許・資格取得、検定の受検勧奨</t>
    <rPh sb="1" eb="3">
      <t>メンキョ</t>
    </rPh>
    <rPh sb="4" eb="6">
      <t>シカク</t>
    </rPh>
    <rPh sb="6" eb="8">
      <t>シュトク</t>
    </rPh>
    <rPh sb="9" eb="11">
      <t>ケンテイ</t>
    </rPh>
    <rPh sb="12" eb="14">
      <t>ジュケン</t>
    </rPh>
    <rPh sb="14" eb="16">
      <t>カンショウ</t>
    </rPh>
    <phoneticPr fontId="78"/>
  </si>
  <si>
    <t>名</t>
    <rPh sb="0" eb="1">
      <t>メイ</t>
    </rPh>
    <phoneticPr fontId="78"/>
  </si>
  <si>
    <t>④フレックスタイム制に係る労働条件</t>
    <rPh sb="9" eb="10">
      <t>セイ</t>
    </rPh>
    <rPh sb="11" eb="12">
      <t>カカ</t>
    </rPh>
    <phoneticPr fontId="78"/>
  </si>
  <si>
    <t>⑤短時間勤務に係る労働条件</t>
    <rPh sb="1" eb="4">
      <t>タンジカン</t>
    </rPh>
    <rPh sb="4" eb="6">
      <t>キンム</t>
    </rPh>
    <rPh sb="7" eb="8">
      <t>カカ</t>
    </rPh>
    <rPh sb="9" eb="11">
      <t>ロウドウ</t>
    </rPh>
    <rPh sb="11" eb="13">
      <t>ジョウケン</t>
    </rPh>
    <phoneticPr fontId="78"/>
  </si>
  <si>
    <t>⑥時差出勤制度に係る労働条件</t>
    <rPh sb="1" eb="3">
      <t>ジサ</t>
    </rPh>
    <rPh sb="3" eb="5">
      <t>シュッキン</t>
    </rPh>
    <rPh sb="5" eb="7">
      <t>セイド</t>
    </rPh>
    <rPh sb="8" eb="9">
      <t>カカワ</t>
    </rPh>
    <rPh sb="10" eb="12">
      <t>ロウドウ</t>
    </rPh>
    <rPh sb="12" eb="14">
      <t>ジョウケン</t>
    </rPh>
    <phoneticPr fontId="78"/>
  </si>
  <si>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78"/>
  </si>
  <si>
    <t>⑧傷病休暇等の取得に関する事項</t>
    <rPh sb="1" eb="3">
      <t>ショウビョウ</t>
    </rPh>
    <rPh sb="3" eb="5">
      <t>キュウカ</t>
    </rPh>
    <rPh sb="5" eb="6">
      <t>トウ</t>
    </rPh>
    <rPh sb="7" eb="9">
      <t>シュトク</t>
    </rPh>
    <rPh sb="10" eb="11">
      <t>カン</t>
    </rPh>
    <rPh sb="13" eb="15">
      <t>ジコウ</t>
    </rPh>
    <phoneticPr fontId="78"/>
  </si>
  <si>
    <t>（Ⅳ）　支援力向上</t>
    <phoneticPr fontId="78"/>
  </si>
  <si>
    <t>①研修計画に基づいた外部研修会又は内部研修会</t>
    <phoneticPr fontId="78"/>
  </si>
  <si>
    <t>②研修、学会等又は学会誌等において発表</t>
    <phoneticPr fontId="78"/>
  </si>
  <si>
    <t>③視察・実習の実施又は受け入れ</t>
    <phoneticPr fontId="78"/>
  </si>
  <si>
    <t>◎研修計画を策定している</t>
    <rPh sb="1" eb="3">
      <t>ケンシュウ</t>
    </rPh>
    <rPh sb="3" eb="5">
      <t>ケイカク</t>
    </rPh>
    <rPh sb="6" eb="8">
      <t>サクテイ</t>
    </rPh>
    <phoneticPr fontId="78"/>
  </si>
  <si>
    <t>◎研修、学会等又は学会誌等において</t>
    <rPh sb="1" eb="3">
      <t>ケンシュウ</t>
    </rPh>
    <rPh sb="4" eb="6">
      <t>ガッカイ</t>
    </rPh>
    <rPh sb="6" eb="7">
      <t>トウ</t>
    </rPh>
    <rPh sb="7" eb="8">
      <t>マタ</t>
    </rPh>
    <rPh sb="9" eb="12">
      <t>ガッカイシ</t>
    </rPh>
    <rPh sb="12" eb="13">
      <t>トウ</t>
    </rPh>
    <phoneticPr fontId="78"/>
  </si>
  <si>
    <t>◎先進的事業者の視察・実習の実施している</t>
    <rPh sb="1" eb="4">
      <t>センシンテキ</t>
    </rPh>
    <rPh sb="4" eb="7">
      <t>ジギョウシャ</t>
    </rPh>
    <rPh sb="8" eb="10">
      <t>シサツ</t>
    </rPh>
    <rPh sb="11" eb="13">
      <t>ジッシュウ</t>
    </rPh>
    <rPh sb="14" eb="16">
      <t>ジッシ</t>
    </rPh>
    <phoneticPr fontId="78"/>
  </si>
  <si>
    <r>
      <t>※</t>
    </r>
    <r>
      <rPr>
        <sz val="10"/>
        <color theme="1"/>
        <rFont val="ＭＳ ゴシック"/>
        <family val="3"/>
        <charset val="128"/>
      </rPr>
      <t>研修、学会等名</t>
    </r>
    <rPh sb="1" eb="3">
      <t>ケンシュウ</t>
    </rPh>
    <rPh sb="4" eb="6">
      <t>ガッカイ</t>
    </rPh>
    <rPh sb="6" eb="7">
      <t>トウ</t>
    </rPh>
    <rPh sb="7" eb="8">
      <t>メイ</t>
    </rPh>
    <phoneticPr fontId="78"/>
  </si>
  <si>
    <r>
      <t>※</t>
    </r>
    <r>
      <rPr>
        <sz val="10"/>
        <color theme="1"/>
        <rFont val="ＭＳ ゴシック"/>
        <family val="3"/>
        <charset val="128"/>
      </rPr>
      <t>先進的事業者名</t>
    </r>
    <rPh sb="1" eb="4">
      <t>センシンテキ</t>
    </rPh>
    <rPh sb="4" eb="7">
      <t>ジギョウシャ</t>
    </rPh>
    <rPh sb="7" eb="8">
      <t>メイ</t>
    </rPh>
    <phoneticPr fontId="78"/>
  </si>
  <si>
    <t xml:space="preserve"> 実施日</t>
    <rPh sb="1" eb="3">
      <t>ジッシ</t>
    </rPh>
    <rPh sb="3" eb="4">
      <t>ビ</t>
    </rPh>
    <phoneticPr fontId="78"/>
  </si>
  <si>
    <t>月</t>
    <rPh sb="0" eb="1">
      <t>ガツ</t>
    </rPh>
    <phoneticPr fontId="78"/>
  </si>
  <si>
    <t>日</t>
    <rPh sb="0" eb="1">
      <t>ニチ</t>
    </rPh>
    <phoneticPr fontId="78"/>
  </si>
  <si>
    <t xml:space="preserve"> 実施日/ 参加者数</t>
    <rPh sb="1" eb="3">
      <t>ジッシ</t>
    </rPh>
    <rPh sb="3" eb="4">
      <t>ビ</t>
    </rPh>
    <rPh sb="6" eb="10">
      <t>サンカシャスウ</t>
    </rPh>
    <phoneticPr fontId="78"/>
  </si>
  <si>
    <r>
      <rPr>
        <sz val="6"/>
        <color theme="1"/>
        <rFont val="ＭＳ ゴシック"/>
        <family val="3"/>
        <charset val="128"/>
      </rPr>
      <t>※</t>
    </r>
    <r>
      <rPr>
        <sz val="10"/>
        <color theme="1"/>
        <rFont val="ＭＳ ゴシック"/>
        <family val="3"/>
        <charset val="128"/>
      </rPr>
      <t>学会誌等名</t>
    </r>
    <rPh sb="5" eb="6">
      <t>メイ</t>
    </rPh>
    <phoneticPr fontId="78"/>
  </si>
  <si>
    <r>
      <t>※</t>
    </r>
    <r>
      <rPr>
        <sz val="10"/>
        <color theme="1"/>
        <rFont val="ＭＳ ゴシック"/>
        <family val="3"/>
        <charset val="128"/>
      </rPr>
      <t>他の事業所名</t>
    </r>
    <rPh sb="1" eb="2">
      <t>タ</t>
    </rPh>
    <rPh sb="3" eb="6">
      <t>ジギョウショ</t>
    </rPh>
    <rPh sb="6" eb="7">
      <t>メイ</t>
    </rPh>
    <phoneticPr fontId="78"/>
  </si>
  <si>
    <t xml:space="preserve"> 掲載日</t>
    <rPh sb="1" eb="3">
      <t>ケイサイ</t>
    </rPh>
    <phoneticPr fontId="78"/>
  </si>
  <si>
    <t xml:space="preserve"> 発表テーマ</t>
    <rPh sb="1" eb="3">
      <t>ハッピョウ</t>
    </rPh>
    <phoneticPr fontId="78"/>
  </si>
  <si>
    <t>④販路拡大の商談会等への参加</t>
    <rPh sb="1" eb="3">
      <t>ハンロ</t>
    </rPh>
    <rPh sb="3" eb="5">
      <t>カクダイ</t>
    </rPh>
    <rPh sb="6" eb="9">
      <t>ショウダンカイ</t>
    </rPh>
    <rPh sb="9" eb="10">
      <t>トウ</t>
    </rPh>
    <rPh sb="12" eb="14">
      <t>サンカ</t>
    </rPh>
    <phoneticPr fontId="78"/>
  </si>
  <si>
    <t>⑤職員の人事評価制度</t>
    <rPh sb="1" eb="3">
      <t>ショクイン</t>
    </rPh>
    <rPh sb="4" eb="6">
      <t>ジンジ</t>
    </rPh>
    <rPh sb="6" eb="8">
      <t>ヒョウカ</t>
    </rPh>
    <rPh sb="8" eb="10">
      <t>セイド</t>
    </rPh>
    <phoneticPr fontId="78"/>
  </si>
  <si>
    <t>⑥ピアサポーターの配置</t>
    <rPh sb="9" eb="11">
      <t>ハイチ</t>
    </rPh>
    <phoneticPr fontId="78"/>
  </si>
  <si>
    <t>◎職員の人事評価制度を整備している</t>
    <rPh sb="1" eb="3">
      <t>ショクイン</t>
    </rPh>
    <rPh sb="4" eb="6">
      <t>ジンジ</t>
    </rPh>
    <rPh sb="6" eb="8">
      <t>ヒョウカ</t>
    </rPh>
    <rPh sb="8" eb="10">
      <t>セイド</t>
    </rPh>
    <rPh sb="11" eb="13">
      <t>セイビ</t>
    </rPh>
    <phoneticPr fontId="78"/>
  </si>
  <si>
    <t>◎ピアサポーターを配置している</t>
    <rPh sb="9" eb="11">
      <t>ハイチ</t>
    </rPh>
    <phoneticPr fontId="78"/>
  </si>
  <si>
    <t>◎当該人事評価制度を周知している</t>
    <rPh sb="1" eb="3">
      <t>トウガイ</t>
    </rPh>
    <rPh sb="3" eb="5">
      <t>ジンジ</t>
    </rPh>
    <rPh sb="5" eb="7">
      <t>ヒョウカ</t>
    </rPh>
    <rPh sb="7" eb="9">
      <t>セイド</t>
    </rPh>
    <rPh sb="10" eb="12">
      <t>シュウチ</t>
    </rPh>
    <phoneticPr fontId="78"/>
  </si>
  <si>
    <t>◎当該ピアサポーターは「障害者ﾋﾟｱｻﾎﾟｰﾄ研修」</t>
    <rPh sb="1" eb="3">
      <t>トウガイ</t>
    </rPh>
    <rPh sb="12" eb="15">
      <t>ショウガイシャ</t>
    </rPh>
    <rPh sb="23" eb="25">
      <t>ケンシュウ</t>
    </rPh>
    <phoneticPr fontId="78"/>
  </si>
  <si>
    <r>
      <t>※</t>
    </r>
    <r>
      <rPr>
        <sz val="10"/>
        <color theme="1"/>
        <rFont val="ＭＳ ゴシック"/>
        <family val="3"/>
        <charset val="128"/>
      </rPr>
      <t>商談会等名</t>
    </r>
    <rPh sb="1" eb="4">
      <t>ショウダンカイ</t>
    </rPh>
    <rPh sb="4" eb="5">
      <t>トウ</t>
    </rPh>
    <rPh sb="5" eb="6">
      <t>ガクメイ</t>
    </rPh>
    <phoneticPr fontId="78"/>
  </si>
  <si>
    <t>人事評価制度の制定日</t>
    <rPh sb="0" eb="2">
      <t>ジンジ</t>
    </rPh>
    <rPh sb="2" eb="4">
      <t>ヒョウカ</t>
    </rPh>
    <rPh sb="4" eb="6">
      <t>セイド</t>
    </rPh>
    <rPh sb="7" eb="9">
      <t>セイテイ</t>
    </rPh>
    <rPh sb="9" eb="10">
      <t>ビ</t>
    </rPh>
    <phoneticPr fontId="78"/>
  </si>
  <si>
    <t>年</t>
    <rPh sb="0" eb="1">
      <t>ネン</t>
    </rPh>
    <phoneticPr fontId="78"/>
  </si>
  <si>
    <t>　を受講している</t>
    <rPh sb="2" eb="4">
      <t>ジュコウ</t>
    </rPh>
    <phoneticPr fontId="78"/>
  </si>
  <si>
    <t xml:space="preserve"> 主催者名</t>
    <rPh sb="1" eb="4">
      <t>シュサイシャ</t>
    </rPh>
    <rPh sb="4" eb="5">
      <t>メイ</t>
    </rPh>
    <phoneticPr fontId="78"/>
  </si>
  <si>
    <t>人事評価制度の対象職員数</t>
    <rPh sb="0" eb="2">
      <t>ジンジ</t>
    </rPh>
    <rPh sb="2" eb="4">
      <t>ヒョウカ</t>
    </rPh>
    <rPh sb="4" eb="6">
      <t>セイド</t>
    </rPh>
    <rPh sb="7" eb="9">
      <t>タイショウ</t>
    </rPh>
    <rPh sb="9" eb="12">
      <t>ショクインスウ</t>
    </rPh>
    <phoneticPr fontId="78"/>
  </si>
  <si>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78"/>
  </si>
  <si>
    <t xml:space="preserve"> 日時</t>
    <rPh sb="1" eb="3">
      <t>ニチジ</t>
    </rPh>
    <phoneticPr fontId="78"/>
  </si>
  <si>
    <t>うち昇給・昇格を行った者</t>
    <rPh sb="2" eb="4">
      <t>ショウキュウ</t>
    </rPh>
    <rPh sb="5" eb="7">
      <t>ショウカク</t>
    </rPh>
    <rPh sb="8" eb="9">
      <t>オコナ</t>
    </rPh>
    <rPh sb="11" eb="12">
      <t>モノ</t>
    </rPh>
    <phoneticPr fontId="78"/>
  </si>
  <si>
    <t xml:space="preserve"> 就業時間</t>
    <rPh sb="1" eb="3">
      <t>シュウギョウ</t>
    </rPh>
    <rPh sb="3" eb="5">
      <t>ジカン</t>
    </rPh>
    <phoneticPr fontId="78"/>
  </si>
  <si>
    <t xml:space="preserve"> 内容</t>
    <rPh sb="1" eb="3">
      <t>ナイヨウ</t>
    </rPh>
    <phoneticPr fontId="78"/>
  </si>
  <si>
    <t>当該人事評価制度の周知方法</t>
    <rPh sb="0" eb="2">
      <t>トウガイ</t>
    </rPh>
    <rPh sb="2" eb="4">
      <t>ジンジ</t>
    </rPh>
    <rPh sb="4" eb="6">
      <t>ヒョウカ</t>
    </rPh>
    <rPh sb="6" eb="8">
      <t>セイド</t>
    </rPh>
    <rPh sb="9" eb="11">
      <t>シュウチ</t>
    </rPh>
    <rPh sb="11" eb="13">
      <t>ホウホウ</t>
    </rPh>
    <phoneticPr fontId="78"/>
  </si>
  <si>
    <t xml:space="preserve"> 職務内容</t>
    <rPh sb="1" eb="3">
      <t>ショクム</t>
    </rPh>
    <rPh sb="3" eb="5">
      <t>ナイヨウ</t>
    </rPh>
    <phoneticPr fontId="78"/>
  </si>
  <si>
    <t>⑦第三者評価</t>
    <rPh sb="1" eb="4">
      <t>ダイサンシャ</t>
    </rPh>
    <rPh sb="4" eb="6">
      <t>ヒョウカ</t>
    </rPh>
    <phoneticPr fontId="78"/>
  </si>
  <si>
    <t>⑧国際標準化規格が定めた規格等の認証等</t>
    <phoneticPr fontId="78"/>
  </si>
  <si>
    <t>◎前年度末日から過去３年以内に</t>
    <rPh sb="1" eb="4">
      <t>ゼンネンド</t>
    </rPh>
    <rPh sb="4" eb="6">
      <t>マツジツ</t>
    </rPh>
    <rPh sb="8" eb="10">
      <t>カコ</t>
    </rPh>
    <rPh sb="11" eb="12">
      <t>ネン</t>
    </rPh>
    <rPh sb="12" eb="14">
      <t>イナイ</t>
    </rPh>
    <phoneticPr fontId="78"/>
  </si>
  <si>
    <t>◎ＩＳＯが制定したマネジメント</t>
    <rPh sb="5" eb="7">
      <t>セイテイ</t>
    </rPh>
    <phoneticPr fontId="78"/>
  </si>
  <si>
    <t>　福祉サービス第三者評価を受けている</t>
    <rPh sb="1" eb="3">
      <t>フクシ</t>
    </rPh>
    <rPh sb="7" eb="10">
      <t>ダイサンシャ</t>
    </rPh>
    <rPh sb="10" eb="12">
      <t>ヒョウカ</t>
    </rPh>
    <rPh sb="13" eb="14">
      <t>ウ</t>
    </rPh>
    <phoneticPr fontId="78"/>
  </si>
  <si>
    <t>　規格等の認証等を受けている</t>
    <rPh sb="1" eb="3">
      <t>キカク</t>
    </rPh>
    <rPh sb="3" eb="4">
      <t>トウ</t>
    </rPh>
    <rPh sb="5" eb="7">
      <t>ニンショウ</t>
    </rPh>
    <rPh sb="7" eb="8">
      <t>トウ</t>
    </rPh>
    <rPh sb="9" eb="10">
      <t>ウ</t>
    </rPh>
    <phoneticPr fontId="78"/>
  </si>
  <si>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78"/>
  </si>
  <si>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78"/>
  </si>
  <si>
    <t xml:space="preserve"> 第三者評価機関</t>
    <rPh sb="1" eb="4">
      <t>ダイサンシャ</t>
    </rPh>
    <rPh sb="4" eb="6">
      <t>ヒョウカ</t>
    </rPh>
    <rPh sb="6" eb="8">
      <t>キカン</t>
    </rPh>
    <phoneticPr fontId="78"/>
  </si>
  <si>
    <t xml:space="preserve"> 規格等の内容</t>
    <rPh sb="1" eb="3">
      <t>キカク</t>
    </rPh>
    <rPh sb="3" eb="4">
      <t>トウ</t>
    </rPh>
    <rPh sb="5" eb="7">
      <t>ナイヨウ</t>
    </rPh>
    <phoneticPr fontId="78"/>
  </si>
  <si>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78"/>
  </si>
  <si>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78"/>
  </si>
  <si>
    <t>事業所名</t>
    <rPh sb="0" eb="3">
      <t>ジギョウショ</t>
    </rPh>
    <rPh sb="3" eb="4">
      <t>メイ</t>
    </rPh>
    <phoneticPr fontId="78"/>
  </si>
  <si>
    <t>事業所番号</t>
    <rPh sb="0" eb="3">
      <t>ジギョウショ</t>
    </rPh>
    <rPh sb="3" eb="5">
      <t>バンゴウ</t>
    </rPh>
    <phoneticPr fontId="78"/>
  </si>
  <si>
    <t>住　所</t>
    <rPh sb="0" eb="1">
      <t>ジュウ</t>
    </rPh>
    <rPh sb="2" eb="3">
      <t>ショ</t>
    </rPh>
    <phoneticPr fontId="78"/>
  </si>
  <si>
    <t>管理者名</t>
    <rPh sb="0" eb="4">
      <t>カンリシャメイ</t>
    </rPh>
    <phoneticPr fontId="78"/>
  </si>
  <si>
    <t>電話番号</t>
    <rPh sb="0" eb="2">
      <t>デンワ</t>
    </rPh>
    <rPh sb="2" eb="4">
      <t>バンゴウ</t>
    </rPh>
    <phoneticPr fontId="78"/>
  </si>
  <si>
    <t>対象年度</t>
    <rPh sb="0" eb="2">
      <t>タイショウ</t>
    </rPh>
    <rPh sb="2" eb="4">
      <t>ネンド</t>
    </rPh>
    <phoneticPr fontId="78"/>
  </si>
  <si>
    <t>地域連携活動の概要</t>
    <rPh sb="0" eb="2">
      <t>チイキ</t>
    </rPh>
    <rPh sb="2" eb="4">
      <t>レンケイ</t>
    </rPh>
    <rPh sb="4" eb="6">
      <t>カツドウ</t>
    </rPh>
    <rPh sb="7" eb="9">
      <t>ガイヨウ</t>
    </rPh>
    <phoneticPr fontId="78"/>
  </si>
  <si>
    <t>＜活動内容＞</t>
    <rPh sb="1" eb="3">
      <t>カツドウ</t>
    </rPh>
    <rPh sb="3" eb="5">
      <t>ナイヨウ</t>
    </rPh>
    <phoneticPr fontId="78"/>
  </si>
  <si>
    <t>＜活動の様子＞</t>
    <rPh sb="1" eb="3">
      <t>カツドウ</t>
    </rPh>
    <rPh sb="4" eb="6">
      <t>ヨウス</t>
    </rPh>
    <phoneticPr fontId="78"/>
  </si>
  <si>
    <t>活動場所</t>
    <rPh sb="0" eb="2">
      <t>カツドウ</t>
    </rPh>
    <rPh sb="2" eb="4">
      <t>バショ</t>
    </rPh>
    <phoneticPr fontId="78"/>
  </si>
  <si>
    <t>活動の様子の写真</t>
    <rPh sb="0" eb="2">
      <t>カツドウ</t>
    </rPh>
    <rPh sb="3" eb="5">
      <t>ヨウス</t>
    </rPh>
    <rPh sb="6" eb="8">
      <t>シャシン</t>
    </rPh>
    <phoneticPr fontId="78"/>
  </si>
  <si>
    <t>実施日程</t>
    <rPh sb="0" eb="2">
      <t>ジッシ</t>
    </rPh>
    <rPh sb="2" eb="4">
      <t>ニッテイ</t>
    </rPh>
    <phoneticPr fontId="78"/>
  </si>
  <si>
    <t>成果物の写真</t>
    <rPh sb="0" eb="3">
      <t>セイカブツ</t>
    </rPh>
    <rPh sb="4" eb="6">
      <t>シャシン</t>
    </rPh>
    <phoneticPr fontId="78"/>
  </si>
  <si>
    <t>実施した生産活動・施設外就労の概要</t>
    <rPh sb="0" eb="2">
      <t>ジッシ</t>
    </rPh>
    <phoneticPr fontId="78"/>
  </si>
  <si>
    <t>活動内容の追加コメント</t>
    <rPh sb="0" eb="2">
      <t>カツドウ</t>
    </rPh>
    <rPh sb="2" eb="4">
      <t>ナイヨウ</t>
    </rPh>
    <rPh sb="5" eb="7">
      <t>ツイカ</t>
    </rPh>
    <phoneticPr fontId="78"/>
  </si>
  <si>
    <t>利用者数　等</t>
    <rPh sb="0" eb="3">
      <t>リヨウシャ</t>
    </rPh>
    <rPh sb="3" eb="4">
      <t>スウ</t>
    </rPh>
    <rPh sb="5" eb="6">
      <t>トウ</t>
    </rPh>
    <phoneticPr fontId="78"/>
  </si>
  <si>
    <t>＜目的＞</t>
    <rPh sb="1" eb="3">
      <t>モクテキ</t>
    </rPh>
    <phoneticPr fontId="78"/>
  </si>
  <si>
    <t>地域連携活動のねらい</t>
    <rPh sb="0" eb="2">
      <t>チイキ</t>
    </rPh>
    <rPh sb="2" eb="4">
      <t>レンケイ</t>
    </rPh>
    <rPh sb="4" eb="6">
      <t>カツドウ</t>
    </rPh>
    <phoneticPr fontId="78"/>
  </si>
  <si>
    <t>地域にとってのメリット</t>
    <rPh sb="0" eb="2">
      <t>チイキ</t>
    </rPh>
    <phoneticPr fontId="78"/>
  </si>
  <si>
    <t>対象者にとってのメリット</t>
    <rPh sb="0" eb="3">
      <t>タイショウシャ</t>
    </rPh>
    <phoneticPr fontId="78"/>
  </si>
  <si>
    <t>＜成果＞</t>
    <rPh sb="1" eb="3">
      <t>セイカ</t>
    </rPh>
    <phoneticPr fontId="78"/>
  </si>
  <si>
    <t>実施した結果</t>
    <rPh sb="0" eb="2">
      <t>ジッシ</t>
    </rPh>
    <rPh sb="4" eb="6">
      <t>ケッカ</t>
    </rPh>
    <phoneticPr fontId="78"/>
  </si>
  <si>
    <t>得られた成果</t>
    <rPh sb="0" eb="1">
      <t>エ</t>
    </rPh>
    <rPh sb="4" eb="6">
      <t>セイカ</t>
    </rPh>
    <phoneticPr fontId="78"/>
  </si>
  <si>
    <t>課題点</t>
    <rPh sb="0" eb="2">
      <t>カダイ</t>
    </rPh>
    <rPh sb="2" eb="3">
      <t>テン</t>
    </rPh>
    <phoneticPr fontId="78"/>
  </si>
  <si>
    <t>連携先の企業等の意見または評価</t>
    <rPh sb="0" eb="2">
      <t>レンケイ</t>
    </rPh>
    <rPh sb="2" eb="3">
      <t>サキ</t>
    </rPh>
    <rPh sb="4" eb="6">
      <t>キギョウ</t>
    </rPh>
    <rPh sb="6" eb="7">
      <t>トウ</t>
    </rPh>
    <rPh sb="8" eb="10">
      <t>イケン</t>
    </rPh>
    <rPh sb="13" eb="15">
      <t>ヒョウカ</t>
    </rPh>
    <phoneticPr fontId="78"/>
  </si>
  <si>
    <t>連携した結果に対する意見または評価</t>
    <rPh sb="0" eb="2">
      <t>レンケイ</t>
    </rPh>
    <rPh sb="4" eb="6">
      <t>ケッカ</t>
    </rPh>
    <rPh sb="7" eb="8">
      <t>タイ</t>
    </rPh>
    <rPh sb="10" eb="12">
      <t>イケン</t>
    </rPh>
    <rPh sb="15" eb="17">
      <t>ヒョウカ</t>
    </rPh>
    <phoneticPr fontId="78"/>
  </si>
  <si>
    <t>今後の連携強化に向けた課題</t>
    <rPh sb="0" eb="2">
      <t>コンゴ</t>
    </rPh>
    <rPh sb="3" eb="5">
      <t>レンケイ</t>
    </rPh>
    <rPh sb="5" eb="7">
      <t>キョウカ</t>
    </rPh>
    <rPh sb="8" eb="9">
      <t>ム</t>
    </rPh>
    <rPh sb="11" eb="13">
      <t>カダイ</t>
    </rPh>
    <phoneticPr fontId="78"/>
  </si>
  <si>
    <t>連携先企業名</t>
    <rPh sb="0" eb="2">
      <t>レンケイ</t>
    </rPh>
    <rPh sb="2" eb="3">
      <t>サキ</t>
    </rPh>
    <rPh sb="3" eb="6">
      <t>キギョウメイ</t>
    </rPh>
    <phoneticPr fontId="78"/>
  </si>
  <si>
    <t>担当者名</t>
    <rPh sb="0" eb="3">
      <t>タントウシャ</t>
    </rPh>
    <rPh sb="3" eb="4">
      <t>メイ</t>
    </rPh>
    <phoneticPr fontId="78"/>
  </si>
  <si>
    <t>（介給別紙-報酬-3）</t>
    <phoneticPr fontId="78"/>
  </si>
  <si>
    <t>　年　　月　　日</t>
    <rPh sb="1" eb="2">
      <t>ネン</t>
    </rPh>
    <rPh sb="4" eb="5">
      <t>ガツ</t>
    </rPh>
    <rPh sb="7" eb="8">
      <t>ニチ</t>
    </rPh>
    <phoneticPr fontId="5"/>
  </si>
  <si>
    <t>サービス費区分</t>
    <rPh sb="4" eb="5">
      <t>ヒ</t>
    </rPh>
    <rPh sb="5" eb="7">
      <t>クブン</t>
    </rPh>
    <phoneticPr fontId="5"/>
  </si>
  <si>
    <t>１．就労継続支援B型サービス費（Ⅰ）　　　２．就労継続支援B型サービス費（Ⅱ）　</t>
    <rPh sb="2" eb="4">
      <t>シュウロウ</t>
    </rPh>
    <rPh sb="4" eb="6">
      <t>ケイゾク</t>
    </rPh>
    <rPh sb="6" eb="8">
      <t>シエン</t>
    </rPh>
    <rPh sb="9" eb="10">
      <t>ガタ</t>
    </rPh>
    <rPh sb="14" eb="15">
      <t>ヒ</t>
    </rPh>
    <phoneticPr fontId="5"/>
  </si>
  <si>
    <t>３．就労継続支援B型サービス費（Ⅲ）　　　４．就労継続支援B型サービス費（Ⅳ）　</t>
    <rPh sb="2" eb="4">
      <t>シュウロウ</t>
    </rPh>
    <rPh sb="4" eb="6">
      <t>ケイゾク</t>
    </rPh>
    <rPh sb="6" eb="8">
      <t>シエン</t>
    </rPh>
    <rPh sb="9" eb="10">
      <t>ガタ</t>
    </rPh>
    <rPh sb="14" eb="15">
      <t>ヒ</t>
    </rPh>
    <phoneticPr fontId="5"/>
  </si>
  <si>
    <t>4万5千円以上</t>
    <rPh sb="1" eb="2">
      <t>マン</t>
    </rPh>
    <rPh sb="3" eb="7">
      <t>センエンイジョウ</t>
    </rPh>
    <phoneticPr fontId="5"/>
  </si>
  <si>
    <t>1万5千円以上2万円未満</t>
    <rPh sb="1" eb="2">
      <t>マン</t>
    </rPh>
    <rPh sb="3" eb="4">
      <t>セン</t>
    </rPh>
    <rPh sb="4" eb="5">
      <t>エン</t>
    </rPh>
    <rPh sb="5" eb="7">
      <t>イジョウ</t>
    </rPh>
    <rPh sb="8" eb="9">
      <t>マン</t>
    </rPh>
    <rPh sb="9" eb="10">
      <t>エン</t>
    </rPh>
    <rPh sb="10" eb="12">
      <t>ミマン</t>
    </rPh>
    <phoneticPr fontId="5"/>
  </si>
  <si>
    <t>3万5千円以上4万5千円未満</t>
    <rPh sb="1" eb="2">
      <t>マン</t>
    </rPh>
    <rPh sb="3" eb="4">
      <t>セン</t>
    </rPh>
    <rPh sb="4" eb="5">
      <t>エン</t>
    </rPh>
    <rPh sb="5" eb="7">
      <t>イジョウ</t>
    </rPh>
    <rPh sb="8" eb="9">
      <t>マン</t>
    </rPh>
    <rPh sb="10" eb="11">
      <t>セン</t>
    </rPh>
    <rPh sb="11" eb="12">
      <t>エン</t>
    </rPh>
    <rPh sb="12" eb="14">
      <t>ミマン</t>
    </rPh>
    <phoneticPr fontId="5"/>
  </si>
  <si>
    <t>1万円以上1万5千円未満</t>
    <rPh sb="1" eb="2">
      <t>マン</t>
    </rPh>
    <rPh sb="2" eb="3">
      <t>エン</t>
    </rPh>
    <rPh sb="3" eb="5">
      <t>イジョウ</t>
    </rPh>
    <rPh sb="6" eb="7">
      <t>マン</t>
    </rPh>
    <rPh sb="8" eb="9">
      <t>セン</t>
    </rPh>
    <rPh sb="9" eb="10">
      <t>エン</t>
    </rPh>
    <rPh sb="10" eb="12">
      <t>ミマン</t>
    </rPh>
    <phoneticPr fontId="5"/>
  </si>
  <si>
    <t>3万円以上3万5千円未満</t>
    <rPh sb="1" eb="2">
      <t>マン</t>
    </rPh>
    <rPh sb="2" eb="3">
      <t>エン</t>
    </rPh>
    <rPh sb="3" eb="5">
      <t>イジョウ</t>
    </rPh>
    <rPh sb="6" eb="7">
      <t>マン</t>
    </rPh>
    <rPh sb="8" eb="9">
      <t>セン</t>
    </rPh>
    <rPh sb="9" eb="10">
      <t>エン</t>
    </rPh>
    <rPh sb="10" eb="12">
      <t>ミマン</t>
    </rPh>
    <phoneticPr fontId="5"/>
  </si>
  <si>
    <t>1万円未満</t>
    <rPh sb="2" eb="3">
      <t>エン</t>
    </rPh>
    <rPh sb="3" eb="5">
      <t>ミマン</t>
    </rPh>
    <phoneticPr fontId="5"/>
  </si>
  <si>
    <t>2万5千円以上3万円未満</t>
    <rPh sb="1" eb="2">
      <t>マン</t>
    </rPh>
    <rPh sb="3" eb="4">
      <t>セン</t>
    </rPh>
    <rPh sb="4" eb="5">
      <t>エン</t>
    </rPh>
    <rPh sb="5" eb="7">
      <t>イジョウ</t>
    </rPh>
    <rPh sb="8" eb="9">
      <t>マン</t>
    </rPh>
    <rPh sb="9" eb="10">
      <t>エン</t>
    </rPh>
    <rPh sb="10" eb="12">
      <t>ミマン</t>
    </rPh>
    <phoneticPr fontId="5"/>
  </si>
  <si>
    <t>2万円以上2万5千円未満</t>
    <rPh sb="1" eb="2">
      <t>マン</t>
    </rPh>
    <rPh sb="2" eb="3">
      <t>エン</t>
    </rPh>
    <rPh sb="3" eb="5">
      <t>イジョウ</t>
    </rPh>
    <rPh sb="6" eb="7">
      <t>マン</t>
    </rPh>
    <rPh sb="8" eb="9">
      <t>セン</t>
    </rPh>
    <rPh sb="9" eb="10">
      <t>エン</t>
    </rPh>
    <rPh sb="10" eb="12">
      <t>ミマン</t>
    </rPh>
    <phoneticPr fontId="5"/>
  </si>
  <si>
    <t>前年度の工賃支払対象者数
・
支払工賃額の状況</t>
    <rPh sb="0" eb="3">
      <t>ゼンネンド</t>
    </rPh>
    <rPh sb="4" eb="6">
      <t>コウチン</t>
    </rPh>
    <rPh sb="6" eb="8">
      <t>シハラ</t>
    </rPh>
    <rPh sb="8" eb="11">
      <t>タイショウシャ</t>
    </rPh>
    <rPh sb="11" eb="12">
      <t>スウ</t>
    </rPh>
    <rPh sb="15" eb="17">
      <t>シハライ</t>
    </rPh>
    <rPh sb="17" eb="19">
      <t>コウチン</t>
    </rPh>
    <rPh sb="19" eb="20">
      <t>ガク</t>
    </rPh>
    <rPh sb="21" eb="23">
      <t>ジョウキョウ</t>
    </rPh>
    <phoneticPr fontId="5"/>
  </si>
  <si>
    <t>工賃総額(円)</t>
    <rPh sb="0" eb="2">
      <t>コウチン</t>
    </rPh>
    <rPh sb="2" eb="4">
      <t>ソウガク</t>
    </rPh>
    <rPh sb="5" eb="6">
      <t>エン</t>
    </rPh>
    <phoneticPr fontId="5"/>
  </si>
  <si>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5"/>
  </si>
  <si>
    <t>ピアサポーターの配置</t>
    <rPh sb="8" eb="10">
      <t>ハイチ</t>
    </rPh>
    <phoneticPr fontId="5"/>
  </si>
  <si>
    <t>有　　　　　　　　・　　　　　　　　無</t>
    <rPh sb="0" eb="1">
      <t>アリ</t>
    </rPh>
    <rPh sb="18" eb="19">
      <t>ナ</t>
    </rPh>
    <phoneticPr fontId="5"/>
  </si>
  <si>
    <t>注１　就労継続支援Ｂ型サービス費（Ⅰ）又は就労継続支援Ｂ型サービス費（Ⅱ）を算定する場合は、平均工賃
　　月額区分及び前年度の工賃支払対象者数・支払工賃額の状況を記載すること。
注２　重度者支援体制加算（Ⅰ）を算定している場合は、平均工賃月額に２千円を加える。
注３　平均工賃月額区分「なし（経過措置対象）」は、指定を受けてから１年間を経過していない事業所が選択
　　する。
注４　就労継続支援Ｂ型サービス費（Ⅲ）又は就労継続支援Ｂ型サービス費（Ⅳ）を算定する場合は、ピアサポ
　　ーターの配置の有無を記載すること。なお、ピアサポーターを配置している場合は、別添「ピアサポーター
　　等の配置に関する届出書」を提出すること。</t>
    <rPh sb="0" eb="1">
      <t>チュウ</t>
    </rPh>
    <rPh sb="3" eb="9">
      <t>シュウロウケイゾクシエン</t>
    </rPh>
    <rPh sb="10" eb="11">
      <t>ガタ</t>
    </rPh>
    <rPh sb="15" eb="16">
      <t>ヒ</t>
    </rPh>
    <rPh sb="19" eb="20">
      <t>マタ</t>
    </rPh>
    <rPh sb="21" eb="27">
      <t>シュウロウケイゾクシエン</t>
    </rPh>
    <rPh sb="28" eb="29">
      <t>ガタ</t>
    </rPh>
    <rPh sb="33" eb="34">
      <t>ヒ</t>
    </rPh>
    <rPh sb="38" eb="40">
      <t>サンテイ</t>
    </rPh>
    <rPh sb="42" eb="44">
      <t>バアイ</t>
    </rPh>
    <rPh sb="46" eb="48">
      <t>ヘイキン</t>
    </rPh>
    <rPh sb="48" eb="50">
      <t>コウチン</t>
    </rPh>
    <rPh sb="53" eb="55">
      <t>ゲツガク</t>
    </rPh>
    <rPh sb="55" eb="57">
      <t>クブン</t>
    </rPh>
    <rPh sb="57" eb="58">
      <t>オヨ</t>
    </rPh>
    <rPh sb="81" eb="83">
      <t>キサイ</t>
    </rPh>
    <rPh sb="89" eb="90">
      <t>チュウ</t>
    </rPh>
    <rPh sb="92" eb="94">
      <t>ジュウド</t>
    </rPh>
    <rPh sb="95" eb="97">
      <t>シエン</t>
    </rPh>
    <rPh sb="97" eb="99">
      <t>タイセイ</t>
    </rPh>
    <rPh sb="99" eb="101">
      <t>カサン</t>
    </rPh>
    <rPh sb="105" eb="107">
      <t>サンテイ</t>
    </rPh>
    <rPh sb="111" eb="113">
      <t>バアイ</t>
    </rPh>
    <rPh sb="115" eb="117">
      <t>ヘイキン</t>
    </rPh>
    <rPh sb="117" eb="119">
      <t>コウチン</t>
    </rPh>
    <rPh sb="119" eb="121">
      <t>ゲツガク</t>
    </rPh>
    <rPh sb="123" eb="124">
      <t>セン</t>
    </rPh>
    <rPh sb="124" eb="125">
      <t>エン</t>
    </rPh>
    <rPh sb="126" eb="127">
      <t>クワ</t>
    </rPh>
    <rPh sb="131" eb="132">
      <t>チュウ</t>
    </rPh>
    <rPh sb="136" eb="138">
      <t>コウチン</t>
    </rPh>
    <rPh sb="138" eb="140">
      <t>ゲツガク</t>
    </rPh>
    <rPh sb="245" eb="247">
      <t>ハイチ</t>
    </rPh>
    <rPh sb="248" eb="250">
      <t>ウム</t>
    </rPh>
    <rPh sb="251" eb="253">
      <t>キサイ</t>
    </rPh>
    <rPh sb="269" eb="271">
      <t>ハイチ</t>
    </rPh>
    <rPh sb="275" eb="277">
      <t>バアイ</t>
    </rPh>
    <rPh sb="279" eb="281">
      <t>ベッテン</t>
    </rPh>
    <rPh sb="292" eb="293">
      <t>トウ</t>
    </rPh>
    <rPh sb="294" eb="296">
      <t>ハイチ</t>
    </rPh>
    <rPh sb="297" eb="298">
      <t>カン</t>
    </rPh>
    <rPh sb="300" eb="303">
      <t>トドケデショ</t>
    </rPh>
    <rPh sb="305" eb="307">
      <t>テイシュツ</t>
    </rPh>
    <phoneticPr fontId="5"/>
  </si>
  <si>
    <t>職種</t>
    <rPh sb="0" eb="2">
      <t>ショクシュ</t>
    </rPh>
    <phoneticPr fontId="5"/>
  </si>
  <si>
    <t>修了した研修の名称</t>
    <rPh sb="0" eb="2">
      <t>シュウリョウ</t>
    </rPh>
    <rPh sb="4" eb="6">
      <t>ケンシュウ</t>
    </rPh>
    <rPh sb="7" eb="9">
      <t>メイショウ</t>
    </rPh>
    <phoneticPr fontId="5"/>
  </si>
  <si>
    <t>＜その他の職員＞</t>
    <rPh sb="3" eb="4">
      <t>タ</t>
    </rPh>
    <rPh sb="5" eb="7">
      <t>ショクイン</t>
    </rPh>
    <phoneticPr fontId="5"/>
  </si>
  <si>
    <t>（介給別紙３-１）</t>
    <phoneticPr fontId="5"/>
  </si>
  <si>
    <t>年　　月　　日</t>
    <rPh sb="0" eb="1">
      <t>ネン</t>
    </rPh>
    <rPh sb="3" eb="4">
      <t>ツキ</t>
    </rPh>
    <rPh sb="6" eb="7">
      <t>ヒ</t>
    </rPh>
    <phoneticPr fontId="105"/>
  </si>
  <si>
    <t>視覚・聴覚言語障害者支援体制加算（Ⅰ）に関する届出書</t>
    <phoneticPr fontId="105"/>
  </si>
  <si>
    <t>事業所の名称</t>
  </si>
  <si>
    <t>サービスの種類</t>
  </si>
  <si>
    <r>
      <t>多機能型の実施</t>
    </r>
    <r>
      <rPr>
        <sz val="8"/>
        <color rgb="FF000000"/>
        <rFont val="HGｺﾞｼｯｸM"/>
        <family val="3"/>
        <charset val="128"/>
      </rPr>
      <t>※1</t>
    </r>
    <phoneticPr fontId="105"/>
  </si>
  <si>
    <t>有　・　無</t>
  </si>
  <si>
    <r>
      <t>異動区分</t>
    </r>
    <r>
      <rPr>
        <sz val="8"/>
        <color rgb="FF000000"/>
        <rFont val="HGｺﾞｼｯｸM"/>
        <family val="3"/>
        <charset val="128"/>
      </rPr>
      <t>※2</t>
    </r>
    <phoneticPr fontId="105"/>
  </si>
  <si>
    <t>１　新規　　　　　２　変更　　　　　３　終了</t>
    <phoneticPr fontId="105"/>
  </si>
  <si>
    <t>１　利用者の状況</t>
  </si>
  <si>
    <t>当該事業所の前年度の平均実利用者数　(A)</t>
    <phoneticPr fontId="105"/>
  </si>
  <si>
    <t>うち５０％　　　　　(B)＝ (A)×0.5</t>
    <phoneticPr fontId="105"/>
  </si>
  <si>
    <t>加算要件に該当する利用者の数 (C)＝(E)／(D)</t>
    <phoneticPr fontId="105"/>
  </si>
  <si>
    <t>(C)＞＝(B)</t>
    <phoneticPr fontId="105"/>
  </si>
  <si>
    <t>該当利用者の氏名</t>
  </si>
  <si>
    <t>手帳の種類</t>
  </si>
  <si>
    <t>手帳の等級</t>
  </si>
  <si>
    <t>前年度利用日数</t>
  </si>
  <si>
    <t>前年度の開所日数 (D)</t>
    <phoneticPr fontId="105"/>
  </si>
  <si>
    <t>日</t>
  </si>
  <si>
    <t>合　計 (E)</t>
    <phoneticPr fontId="105"/>
  </si>
  <si>
    <t>２　加配される従業者の状況</t>
  </si>
  <si>
    <t>利用者数 (A)　÷　40　＝ (F)</t>
    <phoneticPr fontId="105"/>
  </si>
  <si>
    <t>加配される従業者の数　(G)</t>
    <phoneticPr fontId="105"/>
  </si>
  <si>
    <t>(G)＞＝ (F)</t>
    <phoneticPr fontId="105"/>
  </si>
  <si>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</si>
  <si>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</si>
  <si>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</si>
  <si>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105"/>
  </si>
  <si>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105"/>
  </si>
  <si>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105"/>
  </si>
  <si>
    <t>※１：多機能型事業所等については、当該多機能型事業所全体で、加算要件の利用者数や配置割合の計算を行
　　　うこと。</t>
    <phoneticPr fontId="105"/>
  </si>
  <si>
    <t>※２：「異動区分」欄において「４　終了」の場合は、１利用者の状況、２加配される従業者の状況の記載は
　　　不要とする。</t>
    <phoneticPr fontId="105"/>
  </si>
  <si>
    <t>　　　</t>
    <phoneticPr fontId="105"/>
  </si>
  <si>
    <t>（介給別紙３-２）</t>
    <phoneticPr fontId="5"/>
  </si>
  <si>
    <t>視覚・聴覚言語障害者支援体制加算（Ⅱ）に関する届出書</t>
    <phoneticPr fontId="105"/>
  </si>
  <si>
    <t>有・無</t>
    <phoneticPr fontId="105"/>
  </si>
  <si>
    <t>うち３０％　　　　　(B)＝ (A)×0.3</t>
    <phoneticPr fontId="105"/>
  </si>
  <si>
    <t>利用者数 (A)　÷　50　＝ (F)</t>
    <phoneticPr fontId="105"/>
  </si>
  <si>
    <t>(G)＞＝(F)</t>
    <phoneticPr fontId="105"/>
  </si>
  <si>
    <t>　　　　　　　　年　　　　月　　　日</t>
    <rPh sb="8" eb="9">
      <t>ネン</t>
    </rPh>
    <rPh sb="13" eb="14">
      <t>ガツ</t>
    </rPh>
    <rPh sb="17" eb="18">
      <t>ニチ</t>
    </rPh>
    <phoneticPr fontId="5"/>
  </si>
  <si>
    <t>食事提供体制加算に関する届出書</t>
    <rPh sb="0" eb="2">
      <t>ショクジ</t>
    </rPh>
    <rPh sb="2" eb="4">
      <t>テイキョウ</t>
    </rPh>
    <rPh sb="4" eb="6">
      <t>タイセイ</t>
    </rPh>
    <rPh sb="6" eb="8">
      <t>カサン</t>
    </rPh>
    <rPh sb="9" eb="10">
      <t>カン</t>
    </rPh>
    <rPh sb="12" eb="15">
      <t>トドケデショ</t>
    </rPh>
    <phoneticPr fontId="5"/>
  </si>
  <si>
    <t>１　事業所の名称</t>
    <rPh sb="2" eb="5">
      <t>ジギョウショ</t>
    </rPh>
    <rPh sb="6" eb="8">
      <t>メイショウ</t>
    </rPh>
    <phoneticPr fontId="5"/>
  </si>
  <si>
    <t>２　サービスの種類</t>
    <rPh sb="7" eb="9">
      <t>シュルイ</t>
    </rPh>
    <phoneticPr fontId="5"/>
  </si>
  <si>
    <t>３　異動区分</t>
    <rPh sb="2" eb="6">
      <t>イドウクブン</t>
    </rPh>
    <phoneticPr fontId="5"/>
  </si>
  <si>
    <t>１　新規　　　　　２　変更　　　　　３　終了</t>
    <rPh sb="2" eb="4">
      <t>シンキ</t>
    </rPh>
    <rPh sb="11" eb="13">
      <t>ヘンコウ</t>
    </rPh>
    <rPh sb="20" eb="22">
      <t>シュウリョウ</t>
    </rPh>
    <phoneticPr fontId="5"/>
  </si>
  <si>
    <t>名</t>
    <rPh sb="0" eb="1">
      <t>メイ</t>
    </rPh>
    <phoneticPr fontId="5"/>
  </si>
  <si>
    <t>非常勤</t>
    <rPh sb="0" eb="3">
      <t>ヒジョウキン</t>
    </rPh>
    <phoneticPr fontId="5"/>
  </si>
  <si>
    <t>栄養士</t>
    <rPh sb="0" eb="1">
      <t>サカエ</t>
    </rPh>
    <rPh sb="1" eb="2">
      <t>ヨウ</t>
    </rPh>
    <rPh sb="2" eb="3">
      <t>シ</t>
    </rPh>
    <phoneticPr fontId="5"/>
  </si>
  <si>
    <t>保健所等との連携により、管理栄養士等が関与している場合</t>
    <phoneticPr fontId="5"/>
  </si>
  <si>
    <t>連携先名</t>
    <phoneticPr fontId="5"/>
  </si>
  <si>
    <t>業務委託により食事提供を行う場合</t>
    <rPh sb="0" eb="2">
      <t>ギョウム</t>
    </rPh>
    <rPh sb="2" eb="4">
      <t>イタク</t>
    </rPh>
    <rPh sb="7" eb="9">
      <t>ショクジ</t>
    </rPh>
    <rPh sb="9" eb="11">
      <t>テイキョウ</t>
    </rPh>
    <rPh sb="12" eb="13">
      <t>オコナ</t>
    </rPh>
    <rPh sb="14" eb="16">
      <t>バアイ</t>
    </rPh>
    <phoneticPr fontId="5"/>
  </si>
  <si>
    <t>委託業務内容</t>
    <rPh sb="0" eb="2">
      <t>イタク</t>
    </rPh>
    <rPh sb="2" eb="4">
      <t>ギョウム</t>
    </rPh>
    <rPh sb="4" eb="6">
      <t>ナイヨウ</t>
    </rPh>
    <phoneticPr fontId="5"/>
  </si>
  <si>
    <t>適切な食事提供
の確保方策</t>
    <rPh sb="0" eb="2">
      <t>テキセツ</t>
    </rPh>
    <rPh sb="3" eb="5">
      <t>ショクジ</t>
    </rPh>
    <rPh sb="5" eb="7">
      <t>テイキョウ</t>
    </rPh>
    <rPh sb="9" eb="11">
      <t>カクホ</t>
    </rPh>
    <rPh sb="11" eb="13">
      <t>ホウサク</t>
    </rPh>
    <phoneticPr fontId="5"/>
  </si>
  <si>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5"/>
  </si>
  <si>
    <t>（　　該当　　　・　　　非該当　　）</t>
    <phoneticPr fontId="78"/>
  </si>
  <si>
    <r>
      <t>＜要件確認２＞　</t>
    </r>
    <r>
      <rPr>
        <sz val="12"/>
        <color theme="1"/>
        <rFont val="Microsoft YaHei"/>
        <family val="3"/>
        <charset val="134"/>
      </rPr>
      <t>③</t>
    </r>
    <r>
      <rPr>
        <sz val="12"/>
        <color theme="1"/>
        <rFont val="HGｺﾞｼｯｸM"/>
        <family val="3"/>
        <charset val="128"/>
      </rPr>
      <t>の額が②の額以上となっていること。（③≧②）</t>
    </r>
    <rPh sb="1" eb="3">
      <t>ヨウケン</t>
    </rPh>
    <rPh sb="3" eb="5">
      <t>カクニン</t>
    </rPh>
    <phoneticPr fontId="78"/>
  </si>
  <si>
    <t>＜要件確認１＞　②の額が⑥の額以上となっていること。（②≧⑥）</t>
    <rPh sb="1" eb="3">
      <t>ヨウケン</t>
    </rPh>
    <rPh sb="3" eb="5">
      <t>カクニン</t>
    </rPh>
    <rPh sb="10" eb="11">
      <t>ガク</t>
    </rPh>
    <rPh sb="14" eb="15">
      <t>ガク</t>
    </rPh>
    <rPh sb="15" eb="17">
      <t>イジョウ</t>
    </rPh>
    <phoneticPr fontId="78"/>
  </si>
  <si>
    <t>算定要件</t>
    <phoneticPr fontId="78"/>
  </si>
  <si>
    <t>　　　　　　円</t>
    <rPh sb="6" eb="7">
      <t>エン</t>
    </rPh>
    <phoneticPr fontId="78"/>
  </si>
  <si>
    <t>⑥　①＋（④－⑤）　※④－⑤が０未満の場合は、０として算定すること。</t>
    <rPh sb="16" eb="18">
      <t>ミマン</t>
    </rPh>
    <rPh sb="19" eb="21">
      <t>バアイ</t>
    </rPh>
    <rPh sb="27" eb="29">
      <t>サンテイ</t>
    </rPh>
    <phoneticPr fontId="78"/>
  </si>
  <si>
    <t>⑤　前々々年度における全国平均工賃月額</t>
    <rPh sb="2" eb="4">
      <t>マエマエ</t>
    </rPh>
    <rPh sb="5" eb="6">
      <t>ドシ</t>
    </rPh>
    <rPh sb="6" eb="7">
      <t>ド</t>
    </rPh>
    <rPh sb="11" eb="13">
      <t>ゼンコク</t>
    </rPh>
    <rPh sb="13" eb="15">
      <t>ヘイキン</t>
    </rPh>
    <rPh sb="15" eb="17">
      <t>コウチン</t>
    </rPh>
    <rPh sb="17" eb="19">
      <t>ゲツガク</t>
    </rPh>
    <phoneticPr fontId="78"/>
  </si>
  <si>
    <t>④　前々年度における全国平均工賃月額</t>
    <rPh sb="2" eb="4">
      <t>マエマエ</t>
    </rPh>
    <rPh sb="4" eb="5">
      <t>ドシ</t>
    </rPh>
    <rPh sb="5" eb="6">
      <t>ド</t>
    </rPh>
    <rPh sb="10" eb="12">
      <t>ゼンコク</t>
    </rPh>
    <rPh sb="12" eb="14">
      <t>ヘイキン</t>
    </rPh>
    <rPh sb="14" eb="16">
      <t>コウチン</t>
    </rPh>
    <rPh sb="16" eb="18">
      <t>ゲツガク</t>
    </rPh>
    <phoneticPr fontId="78"/>
  </si>
  <si>
    <t>③　前年度における事業所の平均工賃月額（実績）</t>
    <rPh sb="2" eb="5">
      <t>ゼンネンド</t>
    </rPh>
    <rPh sb="9" eb="12">
      <t>ジギョウショ</t>
    </rPh>
    <rPh sb="13" eb="15">
      <t>ヘイキン</t>
    </rPh>
    <rPh sb="15" eb="17">
      <t>コウチン</t>
    </rPh>
    <rPh sb="17" eb="19">
      <t>ゲツガク</t>
    </rPh>
    <rPh sb="20" eb="22">
      <t>ジッセキ</t>
    </rPh>
    <phoneticPr fontId="78"/>
  </si>
  <si>
    <t>②　前年度において事業所が作成した工賃向上計画における目標工賃額（平均工賃月額）</t>
    <rPh sb="2" eb="5">
      <t>ゼンネンド</t>
    </rPh>
    <rPh sb="9" eb="12">
      <t>ジギョウショ</t>
    </rPh>
    <rPh sb="13" eb="15">
      <t>サクセイ</t>
    </rPh>
    <rPh sb="17" eb="19">
      <t>コウチン</t>
    </rPh>
    <rPh sb="19" eb="21">
      <t>コウジョウ</t>
    </rPh>
    <rPh sb="21" eb="23">
      <t>ケイカク</t>
    </rPh>
    <rPh sb="27" eb="29">
      <t>モクヒョウ</t>
    </rPh>
    <rPh sb="29" eb="31">
      <t>コウチン</t>
    </rPh>
    <rPh sb="31" eb="32">
      <t>ガク</t>
    </rPh>
    <rPh sb="33" eb="35">
      <t>ヘイキン</t>
    </rPh>
    <rPh sb="35" eb="37">
      <t>コウチン</t>
    </rPh>
    <rPh sb="37" eb="39">
      <t>ゲツガク</t>
    </rPh>
    <phoneticPr fontId="78"/>
  </si>
  <si>
    <t>①　前々年度における事業所の平均工賃月額（実績）</t>
    <rPh sb="2" eb="4">
      <t>マエマエ</t>
    </rPh>
    <rPh sb="4" eb="5">
      <t>ドシ</t>
    </rPh>
    <rPh sb="5" eb="6">
      <t>ド</t>
    </rPh>
    <rPh sb="10" eb="13">
      <t>ジギョウショ</t>
    </rPh>
    <rPh sb="14" eb="16">
      <t>ヘイキン</t>
    </rPh>
    <rPh sb="16" eb="18">
      <t>コウチン</t>
    </rPh>
    <rPh sb="18" eb="20">
      <t>ゲツガク</t>
    </rPh>
    <rPh sb="21" eb="23">
      <t>ジッセキ</t>
    </rPh>
    <phoneticPr fontId="78"/>
  </si>
  <si>
    <t>平均工賃月額等</t>
    <rPh sb="0" eb="2">
      <t>ヘイキン</t>
    </rPh>
    <rPh sb="2" eb="4">
      <t>コウチン</t>
    </rPh>
    <rPh sb="4" eb="6">
      <t>ゲツガク</t>
    </rPh>
    <rPh sb="6" eb="7">
      <t>ナド</t>
    </rPh>
    <phoneticPr fontId="78"/>
  </si>
  <si>
    <t>　１　新規　　　　　２　変更　　　　　３　終了</t>
    <phoneticPr fontId="78"/>
  </si>
  <si>
    <t>異動区分</t>
    <rPh sb="0" eb="2">
      <t>イドウ</t>
    </rPh>
    <rPh sb="2" eb="4">
      <t>クブン</t>
    </rPh>
    <phoneticPr fontId="78"/>
  </si>
  <si>
    <t>目標工賃達成加算に関する届出書</t>
    <rPh sb="0" eb="2">
      <t>モクヒョウ</t>
    </rPh>
    <rPh sb="2" eb="4">
      <t>コウチン</t>
    </rPh>
    <rPh sb="4" eb="6">
      <t>タッセイ</t>
    </rPh>
    <rPh sb="6" eb="8">
      <t>カサン</t>
    </rPh>
    <rPh sb="9" eb="10">
      <t>カン</t>
    </rPh>
    <phoneticPr fontId="78"/>
  </si>
  <si>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5"/>
  </si>
  <si>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5"/>
  </si>
  <si>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5"/>
  </si>
  <si>
    <t>確認欄</t>
    <rPh sb="0" eb="2">
      <t>カクニン</t>
    </rPh>
    <rPh sb="2" eb="3">
      <t>ラン</t>
    </rPh>
    <phoneticPr fontId="78"/>
  </si>
  <si>
    <t>　直上により配置した者のいずれかにより、当該事業所等の従業者に対し、障害者に対する配慮等に関する研修を年１回以上行っている。</t>
    <phoneticPr fontId="78"/>
  </si>
  <si>
    <t>５　研修の実施</t>
    <rPh sb="2" eb="4">
      <t>ケンシュウ</t>
    </rPh>
    <rPh sb="5" eb="7">
      <t>ジッシ</t>
    </rPh>
    <phoneticPr fontId="78"/>
  </si>
  <si>
    <t>研修の
実施主体</t>
    <phoneticPr fontId="78"/>
  </si>
  <si>
    <t>受講
年度</t>
    <rPh sb="0" eb="2">
      <t>ジュコウ</t>
    </rPh>
    <rPh sb="3" eb="5">
      <t>ネンド</t>
    </rPh>
    <phoneticPr fontId="78"/>
  </si>
  <si>
    <t>＜雇用されている障害者又は障害者であった者＞</t>
    <rPh sb="1" eb="3">
      <t>コヨウ</t>
    </rPh>
    <rPh sb="8" eb="11">
      <t>ショウガイシャ</t>
    </rPh>
    <rPh sb="11" eb="12">
      <t>マタ</t>
    </rPh>
    <rPh sb="13" eb="16">
      <t>ショウガイシャ</t>
    </rPh>
    <rPh sb="20" eb="21">
      <t>シャ</t>
    </rPh>
    <phoneticPr fontId="5"/>
  </si>
  <si>
    <t>４　障害者ピア
　サポート研修
　修了職員</t>
    <rPh sb="2" eb="5">
      <t>ショウガイシャ</t>
    </rPh>
    <rPh sb="13" eb="15">
      <t>ケンシュウ</t>
    </rPh>
    <rPh sb="17" eb="19">
      <t>シュウリョウ</t>
    </rPh>
    <rPh sb="19" eb="21">
      <t>ショクイン</t>
    </rPh>
    <phoneticPr fontId="5"/>
  </si>
  <si>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5"/>
  </si>
  <si>
    <t>３　サービス費
　区分</t>
    <rPh sb="6" eb="7">
      <t>ヒ</t>
    </rPh>
    <rPh sb="9" eb="11">
      <t>クブン</t>
    </rPh>
    <phoneticPr fontId="5"/>
  </si>
  <si>
    <t>１　事業所名</t>
    <rPh sb="2" eb="5">
      <t>ジギョウショ</t>
    </rPh>
    <rPh sb="5" eb="6">
      <t>メイ</t>
    </rPh>
    <phoneticPr fontId="5"/>
  </si>
  <si>
    <t>ピアサポート実施加算に関する届出書</t>
    <rPh sb="6" eb="8">
      <t>ジッシ</t>
    </rPh>
    <rPh sb="8" eb="10">
      <t>カサン</t>
    </rPh>
    <rPh sb="11" eb="12">
      <t>カン</t>
    </rPh>
    <rPh sb="14" eb="16">
      <t>トドケデ</t>
    </rPh>
    <rPh sb="16" eb="17">
      <t>ショ</t>
    </rPh>
    <phoneticPr fontId="5"/>
  </si>
  <si>
    <t>　　年　　　　月　　　　日</t>
    <rPh sb="2" eb="3">
      <t>ネン</t>
    </rPh>
    <rPh sb="7" eb="8">
      <t>ガツ</t>
    </rPh>
    <rPh sb="12" eb="13">
      <t>ニチ</t>
    </rPh>
    <phoneticPr fontId="5"/>
  </si>
  <si>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78"/>
  </si>
  <si>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78"/>
  </si>
  <si>
    <t>利用者の知識・能力向上に係る実施概要</t>
    <rPh sb="14" eb="16">
      <t>ジッシ</t>
    </rPh>
    <rPh sb="16" eb="18">
      <t>ガイヨウ</t>
    </rPh>
    <phoneticPr fontId="78"/>
  </si>
  <si>
    <t>実施した利用者の知識・能力向上に係る実施の概要</t>
    <rPh sb="0" eb="2">
      <t>ジッシ</t>
    </rPh>
    <rPh sb="18" eb="20">
      <t>ジッシ</t>
    </rPh>
    <phoneticPr fontId="78"/>
  </si>
  <si>
    <t>利用者の知識・能力向上に係る実施のねらい</t>
    <rPh sb="14" eb="16">
      <t>ジッシ</t>
    </rPh>
    <phoneticPr fontId="78"/>
  </si>
  <si>
    <t>利用者にとってのメリット</t>
    <rPh sb="0" eb="3">
      <t>リヨウシャ</t>
    </rPh>
    <phoneticPr fontId="78"/>
  </si>
  <si>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78"/>
  </si>
  <si>
    <t>連携先企業（担当者）</t>
    <rPh sb="0" eb="2">
      <t>レンケイ</t>
    </rPh>
    <rPh sb="2" eb="3">
      <t>サキ</t>
    </rPh>
    <rPh sb="3" eb="5">
      <t>キギョウ</t>
    </rPh>
    <rPh sb="6" eb="9">
      <t>タントウシャ</t>
    </rPh>
    <phoneticPr fontId="78"/>
  </si>
  <si>
    <t>利用者からの意見・評価</t>
    <rPh sb="0" eb="3">
      <t>リヨウシャ</t>
    </rPh>
    <rPh sb="6" eb="8">
      <t>イケン</t>
    </rPh>
    <rPh sb="9" eb="11">
      <t>ヒョウカ</t>
    </rPh>
    <phoneticPr fontId="78"/>
  </si>
  <si>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78"/>
  </si>
  <si>
    <t>様式２－１</t>
    <rPh sb="0" eb="2">
      <t>ヨウシキ</t>
    </rPh>
    <phoneticPr fontId="78"/>
  </si>
  <si>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78"/>
  </si>
  <si>
    <t>（Ⅳ）　支援力向上（※）</t>
    <rPh sb="4" eb="6">
      <t>シエン</t>
    </rPh>
    <rPh sb="6" eb="7">
      <t>リョク</t>
    </rPh>
    <rPh sb="7" eb="9">
      <t>コウジョウ</t>
    </rPh>
    <phoneticPr fontId="78"/>
  </si>
  <si>
    <t>①1日の平均労働時間が７時間以上</t>
    <rPh sb="2" eb="3">
      <t>ニチ</t>
    </rPh>
    <rPh sb="4" eb="6">
      <t>ヘイキン</t>
    </rPh>
    <rPh sb="6" eb="8">
      <t>ロウドウ</t>
    </rPh>
    <rPh sb="8" eb="10">
      <t>ジカン</t>
    </rPh>
    <rPh sb="12" eb="14">
      <t>ジカン</t>
    </rPh>
    <rPh sb="14" eb="16">
      <t>イジョウ</t>
    </rPh>
    <phoneticPr fontId="78"/>
  </si>
  <si>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78"/>
  </si>
  <si>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78"/>
  </si>
  <si>
    <t>　　　参加した職員が１人以上参加している</t>
    <rPh sb="3" eb="5">
      <t>サンカ</t>
    </rPh>
    <rPh sb="7" eb="9">
      <t>ショクイン</t>
    </rPh>
    <rPh sb="11" eb="12">
      <t>ニン</t>
    </rPh>
    <rPh sb="12" eb="14">
      <t>イジョウ</t>
    </rPh>
    <rPh sb="14" eb="16">
      <t>サンカ</t>
    </rPh>
    <phoneticPr fontId="78"/>
  </si>
  <si>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78"/>
  </si>
  <si>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78"/>
  </si>
  <si>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78"/>
  </si>
  <si>
    <t>　　　１回以上の場合</t>
    <rPh sb="4" eb="5">
      <t>カイ</t>
    </rPh>
    <rPh sb="5" eb="7">
      <t>イジョウ</t>
    </rPh>
    <rPh sb="8" eb="10">
      <t>バアイ</t>
    </rPh>
    <phoneticPr fontId="78"/>
  </si>
  <si>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78"/>
  </si>
  <si>
    <t>③視察・実習の実施又は受け入れ</t>
    <rPh sb="1" eb="3">
      <t>シサツ</t>
    </rPh>
    <rPh sb="4" eb="6">
      <t>ジッシュウ</t>
    </rPh>
    <rPh sb="7" eb="9">
      <t>ジッシ</t>
    </rPh>
    <rPh sb="9" eb="10">
      <t>マタ</t>
    </rPh>
    <rPh sb="11" eb="12">
      <t>ウ</t>
    </rPh>
    <rPh sb="13" eb="14">
      <t>イ</t>
    </rPh>
    <phoneticPr fontId="78"/>
  </si>
  <si>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78"/>
  </si>
  <si>
    <t>　　　 いずれか一方のみの取組を行っている</t>
    <rPh sb="8" eb="10">
      <t>イッポウ</t>
    </rPh>
    <rPh sb="13" eb="15">
      <t>トリクミ</t>
    </rPh>
    <rPh sb="16" eb="17">
      <t>オコナ</t>
    </rPh>
    <phoneticPr fontId="78"/>
  </si>
  <si>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78"/>
  </si>
  <si>
    <t>⑧1日の平均労働時間が２時間未満</t>
    <rPh sb="2" eb="3">
      <t>ニチ</t>
    </rPh>
    <rPh sb="4" eb="6">
      <t>ヘイキン</t>
    </rPh>
    <rPh sb="6" eb="8">
      <t>ロウドウ</t>
    </rPh>
    <rPh sb="8" eb="10">
      <t>ジカン</t>
    </rPh>
    <rPh sb="12" eb="14">
      <t>ジカン</t>
    </rPh>
    <rPh sb="14" eb="16">
      <t>ミマン</t>
    </rPh>
    <phoneticPr fontId="78"/>
  </si>
  <si>
    <t>点</t>
    <rPh sb="0" eb="1">
      <t>テン</t>
    </rPh>
    <phoneticPr fontId="78"/>
  </si>
  <si>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78"/>
  </si>
  <si>
    <t>（Ⅱ）生産活動</t>
    <rPh sb="3" eb="5">
      <t>セイサン</t>
    </rPh>
    <rPh sb="5" eb="7">
      <t>カツドウ</t>
    </rPh>
    <phoneticPr fontId="78"/>
  </si>
  <si>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78"/>
  </si>
  <si>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78"/>
  </si>
  <si>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78"/>
  </si>
  <si>
    <t>　　　ピアサポーターを職員として配置している</t>
    <rPh sb="11" eb="13">
      <t>ショクイン</t>
    </rPh>
    <rPh sb="16" eb="18">
      <t>ハイチ</t>
    </rPh>
    <phoneticPr fontId="78"/>
  </si>
  <si>
    <t>③過去３年の生産活動収支のうち前年度における生産活動収支のみが前年度に利用者に支払う賃金の総額以上</t>
    <phoneticPr fontId="78"/>
  </si>
  <si>
    <t>⑦第三者評価</t>
    <rPh sb="1" eb="2">
      <t>ダイ</t>
    </rPh>
    <rPh sb="2" eb="4">
      <t>サンシャ</t>
    </rPh>
    <rPh sb="4" eb="6">
      <t>ヒョウカ</t>
    </rPh>
    <phoneticPr fontId="78"/>
  </si>
  <si>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78"/>
  </si>
  <si>
    <t>④過去３年の生産活動収支のうち前々年度における生産活動収支のみが前々年度に利用者に支払う賃金の総額以上</t>
    <phoneticPr fontId="78"/>
  </si>
  <si>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78"/>
  </si>
  <si>
    <t>⑤過去３年の生産活動収支のうち前年度及び前々年度の各年度における生産活動収支がいずれも当該各年度に利用者に支払う賃金の総額未満</t>
    <phoneticPr fontId="78"/>
  </si>
  <si>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78"/>
  </si>
  <si>
    <t>⑥過去３年の生産活動収支がいずれも当該各年度に利用者に支払う賃金の総額未満</t>
    <phoneticPr fontId="78"/>
  </si>
  <si>
    <t>小計（注2）</t>
    <rPh sb="0" eb="2">
      <t>ショウケイ</t>
    </rPh>
    <rPh sb="3" eb="4">
      <t>チュウ</t>
    </rPh>
    <phoneticPr fontId="78"/>
  </si>
  <si>
    <t>（※）８項目の合計点に応じた点数</t>
    <phoneticPr fontId="78"/>
  </si>
  <si>
    <t>（注2）5以上:15点、4～3：5点、2点以下：0点</t>
    <phoneticPr fontId="78"/>
  </si>
  <si>
    <t>①60点 ②50点 ③40点 ④20点 ⑤－10点 ⑥－20点</t>
    <rPh sb="3" eb="4">
      <t>テン</t>
    </rPh>
    <rPh sb="8" eb="9">
      <t>テン</t>
    </rPh>
    <rPh sb="13" eb="14">
      <t>テン</t>
    </rPh>
    <rPh sb="18" eb="19">
      <t>テン</t>
    </rPh>
    <phoneticPr fontId="78"/>
  </si>
  <si>
    <t>（Ⅴ）地域連携活動</t>
  </si>
  <si>
    <t>（Ⅲ）多様な働き方（※）</t>
    <rPh sb="3" eb="5">
      <t>タヨウ</t>
    </rPh>
    <rPh sb="6" eb="7">
      <t>ハタラ</t>
    </rPh>
    <rPh sb="8" eb="9">
      <t>カタ</t>
    </rPh>
    <phoneticPr fontId="78"/>
  </si>
  <si>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78"/>
  </si>
  <si>
    <t>　　　　　就業規則等で定めている</t>
    <rPh sb="5" eb="7">
      <t>シュウギョウ</t>
    </rPh>
    <rPh sb="7" eb="9">
      <t>キソク</t>
    </rPh>
    <rPh sb="9" eb="10">
      <t>トウ</t>
    </rPh>
    <rPh sb="11" eb="12">
      <t>サダ</t>
    </rPh>
    <phoneticPr fontId="78"/>
  </si>
  <si>
    <t>1事例以上ある場合:10点</t>
    <rPh sb="1" eb="3">
      <t>ジレイ</t>
    </rPh>
    <rPh sb="3" eb="5">
      <t>イジョウ</t>
    </rPh>
    <rPh sb="7" eb="9">
      <t>バアイ</t>
    </rPh>
    <rPh sb="12" eb="13">
      <t>テン</t>
    </rPh>
    <phoneticPr fontId="78"/>
  </si>
  <si>
    <t>（Ⅵ）経営改善計画</t>
    <rPh sb="3" eb="5">
      <t>ケイエイ</t>
    </rPh>
    <rPh sb="5" eb="7">
      <t>カイゼン</t>
    </rPh>
    <rPh sb="7" eb="9">
      <t>ケイカク</t>
    </rPh>
    <phoneticPr fontId="78"/>
  </si>
  <si>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78"/>
  </si>
  <si>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78"/>
  </si>
  <si>
    <t>④フレックスタイム制に係る労働条件</t>
    <rPh sb="9" eb="10">
      <t>セイ</t>
    </rPh>
    <rPh sb="11" eb="12">
      <t>カカ</t>
    </rPh>
    <rPh sb="13" eb="15">
      <t>ロウドウ</t>
    </rPh>
    <rPh sb="15" eb="17">
      <t>ジョウケン</t>
    </rPh>
    <phoneticPr fontId="78"/>
  </si>
  <si>
    <t>期限内に提出していない場合:-50点</t>
    <rPh sb="0" eb="3">
      <t>キゲンナイ</t>
    </rPh>
    <rPh sb="4" eb="6">
      <t>テイシュツ</t>
    </rPh>
    <rPh sb="11" eb="13">
      <t>バアイ</t>
    </rPh>
    <rPh sb="17" eb="18">
      <t>テン</t>
    </rPh>
    <phoneticPr fontId="78"/>
  </si>
  <si>
    <t>（Ⅶ）利用者の知識・能力向上</t>
    <rPh sb="3" eb="6">
      <t>リヨウシャ</t>
    </rPh>
    <rPh sb="7" eb="9">
      <t>チシキ</t>
    </rPh>
    <rPh sb="10" eb="12">
      <t>ノウリョク</t>
    </rPh>
    <rPh sb="12" eb="14">
      <t>コウジョウ</t>
    </rPh>
    <phoneticPr fontId="78"/>
  </si>
  <si>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78"/>
  </si>
  <si>
    <t>⑥時差出勤制度に係る労働条件</t>
    <rPh sb="1" eb="3">
      <t>ジサ</t>
    </rPh>
    <rPh sb="3" eb="5">
      <t>シュッキン</t>
    </rPh>
    <rPh sb="5" eb="7">
      <t>セイド</t>
    </rPh>
    <rPh sb="8" eb="9">
      <t>カカ</t>
    </rPh>
    <rPh sb="10" eb="12">
      <t>ロウドウ</t>
    </rPh>
    <rPh sb="12" eb="14">
      <t>ジョウケン</t>
    </rPh>
    <phoneticPr fontId="78"/>
  </si>
  <si>
    <t>点</t>
    <phoneticPr fontId="78"/>
  </si>
  <si>
    <t>小計（注1）</t>
    <rPh sb="0" eb="2">
      <t>ショウケイ</t>
    </rPh>
    <rPh sb="3" eb="4">
      <t>チュウ</t>
    </rPh>
    <phoneticPr fontId="78"/>
  </si>
  <si>
    <t>（※）８項目の合計点に応じた点数</t>
    <rPh sb="14" eb="16">
      <t>テンスウ</t>
    </rPh>
    <phoneticPr fontId="78"/>
  </si>
  <si>
    <t>（注1）5以上:15点、4～3：5点、2点以下：0点</t>
    <rPh sb="1" eb="2">
      <t>チュウ</t>
    </rPh>
    <rPh sb="5" eb="7">
      <t>イジョウ</t>
    </rPh>
    <rPh sb="10" eb="11">
      <t>テン</t>
    </rPh>
    <rPh sb="17" eb="18">
      <t>テン</t>
    </rPh>
    <rPh sb="20" eb="21">
      <t>テン</t>
    </rPh>
    <rPh sb="21" eb="23">
      <t>イカ</t>
    </rPh>
    <rPh sb="25" eb="26">
      <t>テン</t>
    </rPh>
    <phoneticPr fontId="78"/>
  </si>
  <si>
    <t>項目</t>
    <rPh sb="0" eb="2">
      <t>コウモク</t>
    </rPh>
    <phoneticPr fontId="78"/>
  </si>
  <si>
    <t>点数</t>
    <rPh sb="0" eb="2">
      <t>テンスウ</t>
    </rPh>
    <phoneticPr fontId="78"/>
  </si>
  <si>
    <t>労働時間</t>
    <phoneticPr fontId="78"/>
  </si>
  <si>
    <t>5点</t>
    <rPh sb="1" eb="2">
      <t>テン</t>
    </rPh>
    <phoneticPr fontId="78"/>
  </si>
  <si>
    <t>20点</t>
    <rPh sb="2" eb="3">
      <t>テン</t>
    </rPh>
    <phoneticPr fontId="78"/>
  </si>
  <si>
    <t>30点</t>
    <rPh sb="2" eb="3">
      <t>テン</t>
    </rPh>
    <phoneticPr fontId="78"/>
  </si>
  <si>
    <t>40点</t>
    <rPh sb="2" eb="3">
      <t>テン</t>
    </rPh>
    <phoneticPr fontId="78"/>
  </si>
  <si>
    <t>55点</t>
    <rPh sb="2" eb="3">
      <t>テン</t>
    </rPh>
    <phoneticPr fontId="78"/>
  </si>
  <si>
    <t>65点</t>
    <rPh sb="2" eb="3">
      <t>テン</t>
    </rPh>
    <phoneticPr fontId="78"/>
  </si>
  <si>
    <t>80点</t>
    <rPh sb="2" eb="3">
      <t>テン</t>
    </rPh>
    <phoneticPr fontId="78"/>
  </si>
  <si>
    <t>90点</t>
    <rPh sb="2" eb="3">
      <t>テン</t>
    </rPh>
    <phoneticPr fontId="78"/>
  </si>
  <si>
    <t>生産活動</t>
    <phoneticPr fontId="78"/>
  </si>
  <si>
    <t>⁻20点</t>
    <phoneticPr fontId="78"/>
  </si>
  <si>
    <t>⁻10点</t>
    <rPh sb="3" eb="4">
      <t>テン</t>
    </rPh>
    <phoneticPr fontId="78"/>
  </si>
  <si>
    <t>50点</t>
    <rPh sb="2" eb="3">
      <t>テン</t>
    </rPh>
    <phoneticPr fontId="78"/>
  </si>
  <si>
    <t>60点</t>
    <rPh sb="2" eb="3">
      <t>テン</t>
    </rPh>
    <phoneticPr fontId="78"/>
  </si>
  <si>
    <t>合計</t>
    <rPh sb="0" eb="2">
      <t>ゴウケイ</t>
    </rPh>
    <phoneticPr fontId="78"/>
  </si>
  <si>
    <t>多様な働き方</t>
    <phoneticPr fontId="78"/>
  </si>
  <si>
    <t>0点</t>
    <rPh sb="1" eb="2">
      <t>テン</t>
    </rPh>
    <phoneticPr fontId="78"/>
  </si>
  <si>
    <t>15点</t>
    <rPh sb="2" eb="3">
      <t>テン</t>
    </rPh>
    <phoneticPr fontId="78"/>
  </si>
  <si>
    <t>／２００点</t>
    <rPh sb="4" eb="5">
      <t>テン</t>
    </rPh>
    <phoneticPr fontId="78"/>
  </si>
  <si>
    <t>支援力向上</t>
    <phoneticPr fontId="78"/>
  </si>
  <si>
    <t>地域連携活動</t>
    <phoneticPr fontId="78"/>
  </si>
  <si>
    <t>10点</t>
    <rPh sb="2" eb="3">
      <t>テン</t>
    </rPh>
    <phoneticPr fontId="78"/>
  </si>
  <si>
    <t>経営改善計画</t>
    <rPh sb="0" eb="2">
      <t>ケイエイ</t>
    </rPh>
    <rPh sb="2" eb="4">
      <t>カイゼン</t>
    </rPh>
    <rPh sb="4" eb="6">
      <t>ケイカク</t>
    </rPh>
    <phoneticPr fontId="78"/>
  </si>
  <si>
    <t>⁻50点</t>
    <rPh sb="3" eb="4">
      <t>テン</t>
    </rPh>
    <phoneticPr fontId="78"/>
  </si>
  <si>
    <t>利用者の知識・能力向上</t>
    <rPh sb="0" eb="3">
      <t>リヨウシャ</t>
    </rPh>
    <rPh sb="4" eb="6">
      <t>チシキ</t>
    </rPh>
    <rPh sb="7" eb="9">
      <t>ノウリョク</t>
    </rPh>
    <rPh sb="9" eb="11">
      <t>コウジョウ</t>
    </rPh>
    <phoneticPr fontId="78"/>
  </si>
  <si>
    <t>就労継続支援Ａ型事業所におけるスコア表（実績Ⅰ～Ⅳ、Ⅵ）</t>
    <rPh sb="20" eb="22">
      <t>ジッセキ</t>
    </rPh>
    <phoneticPr fontId="78"/>
  </si>
  <si>
    <t>前々々年度（　　　年度）</t>
    <rPh sb="0" eb="2">
      <t>ゼンゼン</t>
    </rPh>
    <rPh sb="3" eb="5">
      <t>ネンド</t>
    </rPh>
    <rPh sb="9" eb="11">
      <t>ネンド</t>
    </rPh>
    <phoneticPr fontId="78"/>
  </si>
  <si>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78"/>
  </si>
  <si>
    <t>◎利用者を職員として登用する制度を</t>
    <phoneticPr fontId="78"/>
  </si>
  <si>
    <t>在宅勤務に係る労働条件及び服務規律</t>
  </si>
  <si>
    <t>に関する制度を定めている</t>
    <rPh sb="7" eb="8">
      <t>サダ</t>
    </rPh>
    <phoneticPr fontId="78"/>
  </si>
  <si>
    <t>定めている</t>
    <phoneticPr fontId="78"/>
  </si>
  <si>
    <t>に関する制度を定めている</t>
    <rPh sb="1" eb="2">
      <t>カン</t>
    </rPh>
    <rPh sb="4" eb="6">
      <t>セイド</t>
    </rPh>
    <rPh sb="7" eb="8">
      <t>サダ</t>
    </rPh>
    <phoneticPr fontId="78"/>
  </si>
  <si>
    <t>◎フレックスタイム制に係る労働条件を</t>
    <rPh sb="9" eb="10">
      <t>セイ</t>
    </rPh>
    <rPh sb="11" eb="12">
      <t>カカ</t>
    </rPh>
    <rPh sb="13" eb="15">
      <t>ロウドウ</t>
    </rPh>
    <rPh sb="15" eb="17">
      <t>ジョウケン</t>
    </rPh>
    <phoneticPr fontId="78"/>
  </si>
  <si>
    <t>◎短時間勤務に係る労働条件を</t>
    <rPh sb="1" eb="4">
      <t>タンジカン</t>
    </rPh>
    <rPh sb="4" eb="6">
      <t>キンム</t>
    </rPh>
    <rPh sb="7" eb="8">
      <t>カカ</t>
    </rPh>
    <rPh sb="9" eb="11">
      <t>ロウドウ</t>
    </rPh>
    <rPh sb="11" eb="13">
      <t>ジョウケンニンズウ</t>
    </rPh>
    <phoneticPr fontId="78"/>
  </si>
  <si>
    <t>◎時差出勤制度に係る労働条件を</t>
    <rPh sb="1" eb="3">
      <t>ジサ</t>
    </rPh>
    <rPh sb="3" eb="5">
      <t>シュッキン</t>
    </rPh>
    <rPh sb="5" eb="7">
      <t>セイド</t>
    </rPh>
    <rPh sb="8" eb="9">
      <t>カカ</t>
    </rPh>
    <rPh sb="10" eb="12">
      <t>ロウドウ</t>
    </rPh>
    <rPh sb="12" eb="14">
      <t>ジョウケンニンズウ</t>
    </rPh>
    <phoneticPr fontId="78"/>
  </si>
  <si>
    <t>定めている</t>
    <rPh sb="0" eb="1">
      <t>サダ</t>
    </rPh>
    <phoneticPr fontId="78"/>
  </si>
  <si>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78"/>
  </si>
  <si>
    <t>◎傷病休暇等の取得に関する事項を</t>
    <rPh sb="1" eb="3">
      <t>ショウビョウ</t>
    </rPh>
    <rPh sb="3" eb="5">
      <t>キュウカ</t>
    </rPh>
    <rPh sb="5" eb="6">
      <t>トウ</t>
    </rPh>
    <rPh sb="7" eb="9">
      <t>シュトク</t>
    </rPh>
    <rPh sb="10" eb="11">
      <t>ニンズウ</t>
    </rPh>
    <phoneticPr fontId="78"/>
  </si>
  <si>
    <t>を定めている</t>
    <rPh sb="1" eb="2">
      <t>サダ</t>
    </rPh>
    <phoneticPr fontId="78"/>
  </si>
  <si>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78"/>
  </si>
  <si>
    <t>◎外部研修、もしくは内部研修を</t>
    <rPh sb="1" eb="3">
      <t>ガイブ</t>
    </rPh>
    <rPh sb="3" eb="5">
      <t>ケンシュウ</t>
    </rPh>
    <rPh sb="10" eb="12">
      <t>ナイブ</t>
    </rPh>
    <rPh sb="12" eb="14">
      <t>ケンシュウ</t>
    </rPh>
    <phoneticPr fontId="78"/>
  </si>
  <si>
    <t>　１回以上発表している</t>
    <rPh sb="2" eb="3">
      <t>カイ</t>
    </rPh>
    <rPh sb="3" eb="5">
      <t>イジョウ</t>
    </rPh>
    <rPh sb="5" eb="7">
      <t>ハッピョウ</t>
    </rPh>
    <phoneticPr fontId="78"/>
  </si>
  <si>
    <t>もしくは、他の事業所の視察・実習を受け入れている</t>
    <rPh sb="5" eb="6">
      <t>タ</t>
    </rPh>
    <rPh sb="7" eb="10">
      <t>ジギョウショ</t>
    </rPh>
    <rPh sb="11" eb="13">
      <t>シサツ</t>
    </rPh>
    <rPh sb="14" eb="16">
      <t>ジッシュウ</t>
    </rPh>
    <rPh sb="17" eb="18">
      <t>ウ</t>
    </rPh>
    <rPh sb="19" eb="20">
      <t>イ</t>
    </rPh>
    <phoneticPr fontId="78"/>
  </si>
  <si>
    <t>１回以上実施している。</t>
  </si>
  <si>
    <t>※研修名</t>
    <rPh sb="1" eb="3">
      <t>ケンシュウ</t>
    </rPh>
    <rPh sb="3" eb="4">
      <t>メイ</t>
    </rPh>
    <phoneticPr fontId="78"/>
  </si>
  <si>
    <r>
      <t xml:space="preserve">  </t>
    </r>
    <r>
      <rPr>
        <sz val="10"/>
        <color theme="1"/>
        <rFont val="ＭＳ ゴシック"/>
        <family val="3"/>
        <charset val="128"/>
      </rPr>
      <t>研修講師</t>
    </r>
    <rPh sb="2" eb="4">
      <t>ケンシュウ</t>
    </rPh>
    <rPh sb="4" eb="6">
      <t>コウシ</t>
    </rPh>
    <phoneticPr fontId="78"/>
  </si>
  <si>
    <t xml:space="preserve">  実施日・受講者数</t>
    <rPh sb="2" eb="4">
      <t>ジッシ</t>
    </rPh>
    <rPh sb="4" eb="5">
      <t>ビ</t>
    </rPh>
    <rPh sb="6" eb="9">
      <t>ジュコウシャ</t>
    </rPh>
    <rPh sb="9" eb="10">
      <t>スウ</t>
    </rPh>
    <phoneticPr fontId="78"/>
  </si>
  <si>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78"/>
  </si>
  <si>
    <t>参加している。</t>
    <rPh sb="0" eb="2">
      <t>サンカ</t>
    </rPh>
    <phoneticPr fontId="78"/>
  </si>
  <si>
    <t>（Ⅵ）　経営改善計画</t>
    <rPh sb="4" eb="6">
      <t>ケイエイ</t>
    </rPh>
    <rPh sb="6" eb="8">
      <t>カイゼン</t>
    </rPh>
    <rPh sb="8" eb="10">
      <t/>
    </rPh>
    <phoneticPr fontId="78"/>
  </si>
  <si>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78"/>
  </si>
  <si>
    <t>　経営改善計画書へ提出した。</t>
    <phoneticPr fontId="78"/>
  </si>
  <si>
    <t>※受理日</t>
    <rPh sb="1" eb="3">
      <t>ジュリ</t>
    </rPh>
    <rPh sb="3" eb="4">
      <t>ヒ</t>
    </rPh>
    <phoneticPr fontId="78"/>
  </si>
  <si>
    <t>月</t>
    <rPh sb="0" eb="1">
      <t>ツキ</t>
    </rPh>
    <phoneticPr fontId="78"/>
  </si>
  <si>
    <t>日</t>
    <rPh sb="0" eb="1">
      <t>ヒ</t>
    </rPh>
    <phoneticPr fontId="78"/>
  </si>
  <si>
    <t>年　　月　　日</t>
    <rPh sb="0" eb="1">
      <t>ネン</t>
    </rPh>
    <rPh sb="3" eb="4">
      <t>ツキ</t>
    </rPh>
    <rPh sb="6" eb="7">
      <t>ニチ</t>
    </rPh>
    <phoneticPr fontId="78"/>
  </si>
  <si>
    <t>高次脳機能障害者支援体制加算に関する届出書</t>
    <rPh sb="0" eb="5">
      <t>コウジノウキノウ</t>
    </rPh>
    <phoneticPr fontId="78"/>
  </si>
  <si>
    <r>
      <t>多機能型の実施　</t>
    </r>
    <r>
      <rPr>
        <sz val="8"/>
        <rFont val="HGｺﾞｼｯｸM"/>
        <family val="3"/>
        <charset val="128"/>
      </rPr>
      <t>※1</t>
    </r>
    <phoneticPr fontId="105"/>
  </si>
  <si>
    <t>有・無</t>
    <phoneticPr fontId="78"/>
  </si>
  <si>
    <r>
      <t xml:space="preserve">異　動　区　分 </t>
    </r>
    <r>
      <rPr>
        <sz val="8"/>
        <rFont val="HGｺﾞｼｯｸM"/>
        <family val="3"/>
        <charset val="128"/>
      </rPr>
      <t>※2</t>
    </r>
    <phoneticPr fontId="105"/>
  </si>
  <si>
    <t>１　新規　　　　２　変更　　　　３　終了</t>
    <phoneticPr fontId="105"/>
  </si>
  <si>
    <t>当該事業所の前年度の平均実利用者数　(A)</t>
  </si>
  <si>
    <t>うち３０％　　　　　(B)＝ (A)×0.3</t>
    <phoneticPr fontId="78"/>
  </si>
  <si>
    <t>加算要件に該当する利用者の数 (C)＝(E)／(D)</t>
    <phoneticPr fontId="78"/>
  </si>
  <si>
    <t>(C)＞＝(B)</t>
    <phoneticPr fontId="78"/>
  </si>
  <si>
    <t xml:space="preserve"> 加算要件に該当する利用者の前年度利用日の合計 (E)</t>
    <rPh sb="10" eb="13">
      <t>リヨウシャ</t>
    </rPh>
    <rPh sb="21" eb="23">
      <t>ゴウケイ</t>
    </rPh>
    <phoneticPr fontId="78"/>
  </si>
  <si>
    <t xml:space="preserve"> 前年度の当該サービスの開所日数　　　　の合計 (D)</t>
    <rPh sb="5" eb="7">
      <t>トウガイ</t>
    </rPh>
    <rPh sb="21" eb="23">
      <t>ゴウケイ</t>
    </rPh>
    <phoneticPr fontId="78"/>
  </si>
  <si>
    <t>２　加配される従業者の配置状況</t>
    <rPh sb="11" eb="13">
      <t>ハイチ</t>
    </rPh>
    <phoneticPr fontId="78"/>
  </si>
  <si>
    <t>利用者数 (A)　÷　50　＝ (F)</t>
    <phoneticPr fontId="78"/>
  </si>
  <si>
    <t>加配される従業者の数 (G)</t>
    <phoneticPr fontId="78"/>
  </si>
  <si>
    <t>(G)＞＝(F)</t>
    <phoneticPr fontId="78"/>
  </si>
  <si>
    <t>３　加配される従業者の要件</t>
    <rPh sb="11" eb="13">
      <t>ヨウケン</t>
    </rPh>
    <phoneticPr fontId="78"/>
  </si>
  <si>
    <t>加配される従業者の氏名</t>
    <phoneticPr fontId="78"/>
  </si>
  <si>
    <t>加配される従業者の研修の受講状況</t>
    <rPh sb="9" eb="11">
      <t>ケンシュウ</t>
    </rPh>
    <rPh sb="12" eb="14">
      <t>ジュコウ</t>
    </rPh>
    <rPh sb="14" eb="16">
      <t>ジョウキョウ</t>
    </rPh>
    <phoneticPr fontId="78"/>
  </si>
  <si>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78"/>
  </si>
  <si>
    <t>従業者の勤務体制一覧表</t>
    <rPh sb="0" eb="3">
      <t>ジュウギョウシャ</t>
    </rPh>
    <phoneticPr fontId="105"/>
  </si>
  <si>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105"/>
  </si>
  <si>
    <t>高次脳機能障害者
支援体制</t>
    <phoneticPr fontId="5"/>
  </si>
  <si>
    <t>情報公表未報告</t>
    <rPh sb="0" eb="2">
      <t>ジョウホウ</t>
    </rPh>
    <rPh sb="2" eb="4">
      <t>コウヒョウ</t>
    </rPh>
    <rPh sb="4" eb="5">
      <t>ミ</t>
    </rPh>
    <rPh sb="5" eb="7">
      <t>ホウコク</t>
    </rPh>
    <phoneticPr fontId="5"/>
  </si>
  <si>
    <t>業務継続計画
未策定</t>
    <rPh sb="0" eb="2">
      <t>ギョウム</t>
    </rPh>
    <rPh sb="2" eb="4">
      <t>ケイゾク</t>
    </rPh>
    <rPh sb="4" eb="6">
      <t>ケイカク</t>
    </rPh>
    <rPh sb="7" eb="8">
      <t>ミ</t>
    </rPh>
    <rPh sb="8" eb="10">
      <t>サクテイ</t>
    </rPh>
    <phoneticPr fontId="5"/>
  </si>
  <si>
    <t>虐待防止措置
未実施</t>
    <rPh sb="0" eb="2">
      <t>ギャクタイ</t>
    </rPh>
    <rPh sb="2" eb="4">
      <t>ボウシ</t>
    </rPh>
    <rPh sb="4" eb="6">
      <t>ソチ</t>
    </rPh>
    <rPh sb="7" eb="8">
      <t>ミ</t>
    </rPh>
    <rPh sb="8" eb="10">
      <t>ジッシ</t>
    </rPh>
    <phoneticPr fontId="5"/>
  </si>
  <si>
    <t>３ あり（障害者支援施設）</t>
    <phoneticPr fontId="5"/>
  </si>
  <si>
    <t>２ あり（障害者支援施設以外）</t>
    <rPh sb="8" eb="14">
      <t>シエンシセツイガイ</t>
    </rPh>
    <phoneticPr fontId="5"/>
  </si>
  <si>
    <t>身体拘束廃止
未実施</t>
    <rPh sb="0" eb="2">
      <t>シンタイ</t>
    </rPh>
    <rPh sb="2" eb="4">
      <t>コウソク</t>
    </rPh>
    <rPh sb="4" eb="6">
      <t>ハイシ</t>
    </rPh>
    <rPh sb="7" eb="8">
      <t>ミ</t>
    </rPh>
    <rPh sb="8" eb="10">
      <t>ジッシ</t>
    </rPh>
    <phoneticPr fontId="5"/>
  </si>
  <si>
    <t>２ Ⅱ型（10：1）</t>
    <phoneticPr fontId="5"/>
  </si>
  <si>
    <t>１ Ⅰ型（7.5：1）</t>
    <phoneticPr fontId="5"/>
  </si>
  <si>
    <t>人員配置区分</t>
    <phoneticPr fontId="5"/>
  </si>
  <si>
    <t>４ 終了</t>
    <rPh sb="2" eb="4">
      <t>シュウリョウ</t>
    </rPh>
    <phoneticPr fontId="5"/>
  </si>
  <si>
    <t>３ 更新</t>
    <rPh sb="2" eb="4">
      <t>コウシン</t>
    </rPh>
    <phoneticPr fontId="5"/>
  </si>
  <si>
    <t>　　　　　　　異動等の区分</t>
    <rPh sb="7" eb="9">
      <t>イドウ</t>
    </rPh>
    <rPh sb="9" eb="10">
      <t>トウ</t>
    </rPh>
    <rPh sb="11" eb="13">
      <t>クブン</t>
    </rPh>
    <phoneticPr fontId="5"/>
  </si>
  <si>
    <t>目標工賃達成加算対象</t>
    <rPh sb="0" eb="2">
      <t>モクヒョウ</t>
    </rPh>
    <rPh sb="2" eb="4">
      <t>コウチン</t>
    </rPh>
    <rPh sb="4" eb="6">
      <t>タッセイ</t>
    </rPh>
    <rPh sb="6" eb="8">
      <t>カサン</t>
    </rPh>
    <rPh sb="8" eb="10">
      <t>タイショウ</t>
    </rPh>
    <phoneticPr fontId="5"/>
  </si>
  <si>
    <t>３ Ⅲ型（10：1）</t>
    <phoneticPr fontId="5"/>
  </si>
  <si>
    <t>２ Ⅱ型（7.5：1）</t>
    <phoneticPr fontId="5"/>
  </si>
  <si>
    <t>１ Ⅰ型（6：1）</t>
    <phoneticPr fontId="5"/>
  </si>
  <si>
    <t>　（令和6年４月１日より）</t>
    <rPh sb="2" eb="4">
      <t>レイワ</t>
    </rPh>
    <phoneticPr fontId="5"/>
  </si>
  <si>
    <t>５　就労継続支援B型サービス費（Ⅴ）　　　６　就労継続支援B型サービス費（Ⅵ）　</t>
    <phoneticPr fontId="5"/>
  </si>
  <si>
    <t>サービス費（Ⅰ）・（Ⅱ）・（Ⅲ）</t>
    <rPh sb="4" eb="5">
      <t>ヒ</t>
    </rPh>
    <phoneticPr fontId="5"/>
  </si>
  <si>
    <t>延べ利用者数（人）</t>
    <rPh sb="0" eb="1">
      <t>ノ</t>
    </rPh>
    <rPh sb="2" eb="6">
      <t>リヨウシャスウ</t>
    </rPh>
    <rPh sb="7" eb="8">
      <t>ヒト</t>
    </rPh>
    <phoneticPr fontId="5"/>
  </si>
  <si>
    <r>
      <t xml:space="preserve">平均工賃月額①
</t>
    </r>
    <r>
      <rPr>
        <sz val="7"/>
        <rFont val="ＭＳ Ｐゴシック"/>
        <family val="3"/>
        <charset val="128"/>
      </rPr>
      <t>（工賃総額÷（年間延べ利用者数÷年間開所日数）÷12月）</t>
    </r>
    <rPh sb="0" eb="2">
      <t>ヘイキン</t>
    </rPh>
    <rPh sb="2" eb="4">
      <t>コウチン</t>
    </rPh>
    <rPh sb="4" eb="6">
      <t>ゲツガク</t>
    </rPh>
    <phoneticPr fontId="5"/>
  </si>
  <si>
    <t>年間開所日数</t>
    <rPh sb="0" eb="2">
      <t>ネンカン</t>
    </rPh>
    <rPh sb="2" eb="6">
      <t>カイショニッスウ</t>
    </rPh>
    <phoneticPr fontId="5"/>
  </si>
  <si>
    <r>
      <t>サービス費</t>
    </r>
    <r>
      <rPr>
        <sz val="6"/>
        <rFont val="ＭＳ Ｐゴシック"/>
        <family val="3"/>
        <charset val="128"/>
      </rPr>
      <t>（Ⅳ）・（Ⅴ）・（Ⅵ）</t>
    </r>
    <phoneticPr fontId="5"/>
  </si>
  <si>
    <r>
      <t>評価点区分
　　　　　</t>
    </r>
    <r>
      <rPr>
        <sz val="8"/>
        <rFont val="ＭＳ ゴシック"/>
        <family val="3"/>
        <charset val="128"/>
      </rPr>
      <t>注）1</t>
    </r>
    <rPh sb="0" eb="2">
      <t>ヒョウカ</t>
    </rPh>
    <rPh sb="2" eb="3">
      <t>テン</t>
    </rPh>
    <rPh sb="3" eb="5">
      <t>クブン</t>
    </rPh>
    <rPh sb="11" eb="12">
      <t>チュウ</t>
    </rPh>
    <phoneticPr fontId="5"/>
  </si>
  <si>
    <t>２ Ⅰ</t>
    <phoneticPr fontId="5"/>
  </si>
  <si>
    <t>３ Ⅱ</t>
    <phoneticPr fontId="5"/>
  </si>
  <si>
    <t>４ Ⅲ</t>
    <phoneticPr fontId="5"/>
  </si>
  <si>
    <t>５ Ⅳ</t>
    <phoneticPr fontId="5"/>
  </si>
  <si>
    <t>注）1「評価点区分」は新規事業所及び指定を受けた日から１年を経過しない既存事業所の場合</t>
    <rPh sb="4" eb="6">
      <t>ヒョウカ</t>
    </rPh>
    <rPh sb="6" eb="7">
      <t>テン</t>
    </rPh>
    <rPh sb="7" eb="9">
      <t>クブン</t>
    </rPh>
    <rPh sb="11" eb="13">
      <t>シンキ</t>
    </rPh>
    <rPh sb="13" eb="16">
      <t>ジギョウショ</t>
    </rPh>
    <rPh sb="16" eb="17">
      <t>オヨ</t>
    </rPh>
    <rPh sb="18" eb="20">
      <t>シテイ</t>
    </rPh>
    <rPh sb="21" eb="22">
      <t>ウ</t>
    </rPh>
    <rPh sb="24" eb="25">
      <t>ヒ</t>
    </rPh>
    <rPh sb="28" eb="29">
      <t>ネン</t>
    </rPh>
    <rPh sb="30" eb="32">
      <t>ケイカ</t>
    </rPh>
    <rPh sb="35" eb="37">
      <t>キゾン</t>
    </rPh>
    <rPh sb="37" eb="40">
      <t>ジギョウショ</t>
    </rPh>
    <rPh sb="41" eb="43">
      <t>バアイ</t>
    </rPh>
    <phoneticPr fontId="5"/>
  </si>
  <si>
    <r>
      <t>平均工賃
月額区分
　　　　　</t>
    </r>
    <r>
      <rPr>
        <sz val="8"/>
        <rFont val="ＭＳ ゴシック"/>
        <family val="3"/>
        <charset val="128"/>
      </rPr>
      <t>注）1</t>
    </r>
    <rPh sb="0" eb="2">
      <t>ヘイキン</t>
    </rPh>
    <rPh sb="2" eb="4">
      <t>コウチン</t>
    </rPh>
    <rPh sb="5" eb="7">
      <t>ゲツガク</t>
    </rPh>
    <rPh sb="7" eb="9">
      <t>クブン</t>
    </rPh>
    <rPh sb="15" eb="16">
      <t>チュウ</t>
    </rPh>
    <phoneticPr fontId="5"/>
  </si>
  <si>
    <t>注）1「平均工賃月額区分」は新規事業所及び指定を受けた日から１年を経過しない既存事業所の場合</t>
    <rPh sb="4" eb="6">
      <t>ヘイキン</t>
    </rPh>
    <rPh sb="6" eb="8">
      <t>コウチン</t>
    </rPh>
    <rPh sb="8" eb="10">
      <t>ゲツガク</t>
    </rPh>
    <rPh sb="10" eb="12">
      <t>クブン</t>
    </rPh>
    <rPh sb="14" eb="16">
      <t>シンキ</t>
    </rPh>
    <rPh sb="16" eb="19">
      <t>ジギョウショ</t>
    </rPh>
    <rPh sb="19" eb="20">
      <t>オヨ</t>
    </rPh>
    <rPh sb="21" eb="23">
      <t>シテイ</t>
    </rPh>
    <rPh sb="24" eb="25">
      <t>ウ</t>
    </rPh>
    <rPh sb="27" eb="28">
      <t>ヒ</t>
    </rPh>
    <rPh sb="31" eb="32">
      <t>ネン</t>
    </rPh>
    <rPh sb="33" eb="35">
      <t>ケイカ</t>
    </rPh>
    <rPh sb="38" eb="40">
      <t>キゾン</t>
    </rPh>
    <rPh sb="40" eb="43">
      <t>ジギョウショ</t>
    </rPh>
    <rPh sb="44" eb="46">
      <t>バアイ</t>
    </rPh>
    <phoneticPr fontId="5"/>
  </si>
  <si>
    <t>[令和7年4月版]</t>
    <phoneticPr fontId="5"/>
  </si>
  <si>
    <t>←事業所番号を記載してください。</t>
    <rPh sb="1" eb="4">
      <t>ジギョウショ</t>
    </rPh>
    <rPh sb="4" eb="6">
      <t>バンゴウ</t>
    </rPh>
    <rPh sb="7" eb="9">
      <t>キサイ</t>
    </rPh>
    <phoneticPr fontId="5"/>
  </si>
  <si>
    <t>←事業所名を記載してください。</t>
    <rPh sb="1" eb="4">
      <t>ジギョウショ</t>
    </rPh>
    <rPh sb="4" eb="5">
      <t>メイ</t>
    </rPh>
    <rPh sb="6" eb="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</si>
</sst>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0_ "/>
    <numFmt numFmtId="178" formatCode="#,##0_ "/>
    <numFmt numFmtId="179" formatCode="#,##0;&quot;▲ &quot;#,##0"/>
    <numFmt numFmtId="180" formatCode="###########&quot;人&quot;"/>
    <numFmt numFmtId="181" formatCode="0.0000_ "/>
    <numFmt numFmtId="182" formatCode="##########.###&quot;人&quot;"/>
    <numFmt numFmtId="183" formatCode="0_);[Red]\(0\)"/>
  </numFmts>
  <fonts count="1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Ｐゴシック"/>
      <family val="3"/>
      <charset val="128"/>
    </font>
    <font>
      <sz val="11"/>
      <name val="ＭＳ ゴシック"/>
      <family val="3"/>
      <charset val="128"/>
    </font>
    <font>
      <sz val="10"/>
      <name val="ＭＳ ゴシック"/>
      <family val="3"/>
      <charset val="128"/>
    </font>
    <font>
      <sz val="8"/>
      <name val="ＭＳ Ｐゴシック"/>
      <family val="3"/>
      <charset val="128"/>
    </font>
    <font>
      <sz val="9"/>
      <name val="ＭＳ 明朝"/>
      <family val="1"/>
      <charset val="128"/>
    </font>
    <font>
      <sz val="9"/>
      <name val="ＭＳ ゴシック"/>
      <family val="3"/>
      <charset val="128"/>
    </font>
    <font>
      <sz val="16"/>
      <name val="ＭＳ 明朝"/>
      <family val="1"/>
      <charset val="128"/>
    </font>
    <font>
      <sz val="12"/>
      <name val="ＭＳ 明朝"/>
      <family val="1"/>
      <charset val="128"/>
    </font>
    <font>
      <sz val="9"/>
      <name val="ＭＳ Ｐゴシック"/>
      <family val="3"/>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6"/>
      <name val="ＭＳ ゴシック"/>
      <family val="3"/>
      <charset val="128"/>
    </font>
    <font>
      <sz val="9.5"/>
      <name val="ＭＳ ゴシック"/>
      <family val="3"/>
      <charset val="128"/>
    </font>
    <font>
      <sz val="14"/>
      <name val="ＭＳ Ｐゴシック"/>
      <family val="3"/>
      <charset val="128"/>
    </font>
    <font>
      <sz val="11"/>
      <color indexed="9"/>
      <name val="ＭＳ Ｐゴシック"/>
      <family val="3"/>
      <charset val="128"/>
    </font>
    <font>
      <sz val="12"/>
      <color indexed="9"/>
      <name val="ＭＳ 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9"/>
      <name val="ＭＳ ゴシック"/>
      <family val="3"/>
      <charset val="128"/>
    </font>
    <font>
      <sz val="8"/>
      <color indexed="9"/>
      <name val="ＭＳ Ｐゴシック"/>
      <family val="3"/>
      <charset val="128"/>
    </font>
    <font>
      <sz val="10"/>
      <color indexed="9"/>
      <name val="ＭＳ Ｐゴシック"/>
      <family val="3"/>
      <charset val="128"/>
    </font>
    <font>
      <sz val="9"/>
      <color indexed="9"/>
      <name val="ＭＳ 明朝"/>
      <family val="1"/>
      <charset val="128"/>
    </font>
    <font>
      <sz val="9"/>
      <color indexed="9"/>
      <name val="ＭＳ ゴシック"/>
      <family val="3"/>
      <charset val="128"/>
    </font>
    <font>
      <u/>
      <sz val="8"/>
      <color indexed="12"/>
      <name val="ＭＳ Ｐゴシック"/>
      <family val="3"/>
      <charset val="128"/>
    </font>
    <font>
      <sz val="9"/>
      <color indexed="81"/>
      <name val="ＭＳ Ｐゴシック"/>
      <family val="3"/>
      <charset val="128"/>
    </font>
    <font>
      <b/>
      <sz val="12"/>
      <name val="ＭＳ ゴシック"/>
      <family val="3"/>
      <charset val="128"/>
    </font>
    <font>
      <b/>
      <sz val="9"/>
      <color indexed="81"/>
      <name val="ＭＳ Ｐゴシック"/>
      <family val="3"/>
      <charset val="128"/>
    </font>
    <font>
      <strike/>
      <sz val="9"/>
      <name val="ＭＳ ゴシック"/>
      <family val="3"/>
      <charset val="128"/>
    </font>
    <font>
      <sz val="12"/>
      <color indexed="12"/>
      <name val="ＭＳ ゴシック"/>
      <family val="3"/>
      <charset val="128"/>
    </font>
    <font>
      <sz val="12"/>
      <color indexed="12"/>
      <name val="ＭＳ 明朝"/>
      <family val="1"/>
      <charset val="128"/>
    </font>
    <font>
      <sz val="10"/>
      <color indexed="12"/>
      <name val="ＭＳ 明朝"/>
      <family val="1"/>
      <charset val="128"/>
    </font>
    <font>
      <sz val="16"/>
      <color indexed="12"/>
      <name val="ＭＳ ゴシック"/>
      <family val="3"/>
      <charset val="128"/>
    </font>
    <font>
      <sz val="10"/>
      <color rgb="FFFF0000"/>
      <name val="ＭＳ ゴシック"/>
      <family val="3"/>
      <charset val="128"/>
    </font>
    <font>
      <sz val="12"/>
      <color rgb="FF000000"/>
      <name val="ＭＳ ゴシック"/>
      <family val="3"/>
      <charset val="128"/>
    </font>
    <font>
      <sz val="11"/>
      <color rgb="FF000000"/>
      <name val="ＭＳ Ｐゴシック"/>
      <family val="3"/>
      <charset val="128"/>
    </font>
    <font>
      <sz val="16"/>
      <color rgb="FF0000FF"/>
      <name val="ＭＳ ゴシック"/>
      <family val="3"/>
      <charset val="128"/>
    </font>
    <font>
      <sz val="11"/>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9"/>
      <name val="ＭＳ Ｐゴシック"/>
      <family val="3"/>
      <charset val="128"/>
      <scheme val="minor"/>
    </font>
    <font>
      <sz val="14"/>
      <color indexed="10"/>
      <name val="ＭＳ Ｐゴシック"/>
      <family val="3"/>
      <charset val="128"/>
    </font>
    <font>
      <sz val="14"/>
      <color indexed="10"/>
      <name val="ＭＳ ゴシック"/>
      <family val="3"/>
      <charset val="128"/>
    </font>
    <font>
      <sz val="11"/>
      <color rgb="FFFF0000"/>
      <name val="ＭＳ ゴシック"/>
      <family val="3"/>
      <charset val="128"/>
    </font>
    <font>
      <sz val="11"/>
      <color indexed="10"/>
      <name val="ＭＳ ゴシック"/>
      <family val="3"/>
      <charset val="128"/>
    </font>
    <font>
      <sz val="11"/>
      <name val="ＭＳ Ｐゴシック"/>
      <family val="3"/>
      <charset val="128"/>
      <scheme val="major"/>
    </font>
    <font>
      <b/>
      <sz val="11"/>
      <color theme="1"/>
      <name val="ＭＳ Ｐゴシック"/>
      <family val="3"/>
      <charset val="128"/>
      <scheme val="minor"/>
    </font>
    <font>
      <b/>
      <sz val="11"/>
      <color theme="1"/>
      <name val="ＭＳ Ｐゴシック"/>
      <family val="3"/>
      <charset val="128"/>
    </font>
    <font>
      <b/>
      <sz val="11"/>
      <color rgb="FFFF0000"/>
      <name val="ＭＳ Ｐゴシック"/>
      <family val="3"/>
      <charset val="128"/>
    </font>
    <font>
      <sz val="11"/>
      <color theme="1"/>
      <name val="HGPｺﾞｼｯｸE"/>
      <family val="3"/>
      <charset val="128"/>
    </font>
    <font>
      <sz val="6"/>
      <name val="ＭＳ Ｐゴシック"/>
      <family val="2"/>
      <charset val="128"/>
      <scheme val="minor"/>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sz val="20"/>
      <color theme="1"/>
      <name val="ＭＳ ゴシック"/>
      <family val="3"/>
      <charset val="128"/>
    </font>
    <font>
      <sz val="10"/>
      <color theme="1"/>
      <name val="ＭＳ ゴシック"/>
      <family val="3"/>
      <charset val="128"/>
    </font>
    <font>
      <sz val="9"/>
      <color theme="1"/>
      <name val="ＭＳ ゴシック"/>
      <family val="3"/>
      <charset val="128"/>
    </font>
    <font>
      <b/>
      <sz val="10"/>
      <color theme="1"/>
      <name val="ＭＳ ゴシック"/>
      <family val="3"/>
      <charset val="128"/>
    </font>
    <font>
      <sz val="8"/>
      <color theme="1"/>
      <name val="ＭＳ ゴシック"/>
      <family val="3"/>
      <charset val="128"/>
    </font>
    <font>
      <sz val="7"/>
      <color theme="1"/>
      <name val="ＭＳ ゴシック"/>
      <family val="3"/>
      <charset val="128"/>
    </font>
    <font>
      <u/>
      <sz val="8"/>
      <color theme="1"/>
      <name val="ＭＳ ゴシック"/>
      <family val="3"/>
      <charset val="128"/>
    </font>
    <font>
      <sz val="6"/>
      <color theme="1"/>
      <name val="ＭＳ ゴシック"/>
      <family val="3"/>
      <charset val="128"/>
    </font>
    <font>
      <sz val="16"/>
      <color theme="1"/>
      <name val="メイリオ"/>
      <family val="3"/>
      <charset val="128"/>
    </font>
    <font>
      <sz val="24"/>
      <color theme="1"/>
      <name val="メイリオ"/>
      <family val="3"/>
      <charset val="128"/>
    </font>
    <font>
      <sz val="20"/>
      <color theme="1"/>
      <name val="メイリオ"/>
      <family val="3"/>
      <charset val="128"/>
    </font>
    <font>
      <sz val="18"/>
      <color theme="1"/>
      <name val="メイリオ"/>
      <family val="3"/>
      <charset val="128"/>
    </font>
    <font>
      <sz val="16"/>
      <color rgb="FFFF0000"/>
      <name val="メイリオ"/>
      <family val="3"/>
      <charset val="128"/>
    </font>
    <font>
      <sz val="20"/>
      <color theme="1"/>
      <name val="ＭＳ Ｐゴシック"/>
      <family val="2"/>
      <charset val="128"/>
      <scheme val="minor"/>
    </font>
    <font>
      <sz val="7"/>
      <name val="ＭＳ Ｐゴシック"/>
      <family val="3"/>
      <charset val="128"/>
    </font>
    <font>
      <sz val="8"/>
      <name val="ＭＳ Ｐゴシック"/>
      <family val="3"/>
      <charset val="128"/>
      <scheme val="minor"/>
    </font>
    <font>
      <sz val="12"/>
      <color indexed="8"/>
      <name val="ＭＳ 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10"/>
      <name val="ＭＳ Ｐゴシック"/>
      <family val="2"/>
      <charset val="128"/>
    </font>
    <font>
      <sz val="9"/>
      <color indexed="8"/>
      <name val="HGｺﾞｼｯｸM"/>
      <family val="3"/>
      <charset val="128"/>
    </font>
    <font>
      <sz val="9"/>
      <color indexed="8"/>
      <name val="ＭＳ 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
      <sz val="11"/>
      <color theme="1"/>
      <name val="HGｺﾞｼｯｸM"/>
      <family val="3"/>
      <charset val="128"/>
    </font>
    <font>
      <sz val="11"/>
      <color rgb="FFFF0000"/>
      <name val="HGｺﾞｼｯｸM"/>
      <family val="3"/>
      <charset val="128"/>
    </font>
    <font>
      <sz val="12"/>
      <color theme="1"/>
      <name val="HGｺﾞｼｯｸM"/>
      <family val="3"/>
      <charset val="128"/>
    </font>
    <font>
      <sz val="12"/>
      <color theme="1"/>
      <name val="Microsoft YaHei"/>
      <family val="3"/>
      <charset val="134"/>
    </font>
    <font>
      <sz val="14"/>
      <name val="HGｺﾞｼｯｸM"/>
      <family val="3"/>
      <charset val="128"/>
    </font>
    <font>
      <sz val="11"/>
      <color theme="1"/>
      <name val="ＭＳ Ｐゴシック"/>
      <family val="3"/>
      <charset val="128"/>
    </font>
    <font>
      <sz val="9"/>
      <name val="HGｺﾞｼｯｸM"/>
      <family val="3"/>
      <charset val="128"/>
    </font>
    <font>
      <b/>
      <sz val="36"/>
      <color theme="1"/>
      <name val="ＭＳ ゴシック"/>
      <family val="3"/>
      <charset val="128"/>
    </font>
    <font>
      <sz val="12"/>
      <name val="HGｺﾞｼｯｸM"/>
      <family val="3"/>
      <charset val="128"/>
    </font>
    <font>
      <sz val="8"/>
      <name val="HGｺﾞｼｯｸM"/>
      <family val="3"/>
      <charset val="128"/>
    </font>
    <font>
      <sz val="12"/>
      <name val="ＭＳ Ｐゴシック"/>
      <family val="3"/>
      <charset val="128"/>
    </font>
    <font>
      <sz val="11"/>
      <color rgb="FFFFFF00"/>
      <name val="ＭＳ 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27"/>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s>
  <borders count="2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right/>
      <top style="hair">
        <color indexed="64"/>
      </top>
      <bottom/>
      <diagonal/>
    </border>
    <border>
      <left/>
      <right style="medium">
        <color indexed="64"/>
      </right>
      <top style="hair">
        <color indexed="64"/>
      </top>
      <bottom/>
      <diagonal/>
    </border>
    <border>
      <left/>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thin">
        <color indexed="64"/>
      </left>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hair">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medium">
        <color indexed="64"/>
      </top>
      <bottom/>
      <diagonal/>
    </border>
    <border>
      <left style="dotted">
        <color indexed="64"/>
      </left>
      <right/>
      <top style="dotted">
        <color indexed="64"/>
      </top>
      <bottom style="dotted">
        <color indexed="64"/>
      </bottom>
      <diagonal/>
    </border>
    <border>
      <left style="thin">
        <color indexed="64"/>
      </left>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thin">
        <color indexed="64"/>
      </bottom>
      <diagonal/>
    </border>
    <border>
      <left/>
      <right style="thin">
        <color indexed="64"/>
      </right>
      <top style="medium">
        <color indexed="64"/>
      </top>
      <bottom style="medium">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tted">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style="dotted">
        <color indexed="64"/>
      </right>
      <top style="medium">
        <color indexed="64"/>
      </top>
      <bottom/>
      <diagonal/>
    </border>
    <border>
      <left/>
      <right style="dashed">
        <color indexed="64"/>
      </right>
      <top style="medium">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dotted">
        <color indexed="64"/>
      </bottom>
      <diagonal/>
    </border>
    <border>
      <left style="thin">
        <color indexed="64"/>
      </left>
      <right style="double">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auto="1"/>
      </right>
      <top style="dotted">
        <color auto="1"/>
      </top>
      <bottom style="thin">
        <color auto="1"/>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auto="1"/>
      </top>
      <bottom/>
      <diagonal/>
    </border>
    <border>
      <left/>
      <right style="medium">
        <color indexed="64"/>
      </right>
      <top style="hair">
        <color indexed="64"/>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double">
        <color auto="1"/>
      </left>
      <right style="thin">
        <color auto="1"/>
      </right>
      <top style="thin">
        <color auto="1"/>
      </top>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double">
        <color auto="1"/>
      </left>
      <right style="thin">
        <color auto="1"/>
      </right>
      <top style="thin">
        <color auto="1"/>
      </top>
      <bottom style="thin">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right/>
      <top/>
      <bottom style="double">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s>
  <cellStyleXfs count="95">
    <xf numFmtId="0" fontId="0" fillId="0" borderId="0">
      <alignment vertical="center"/>
    </xf>
    <xf numFmtId="0" fontId="28" fillId="2" borderId="0" applyNumberFormat="0" applyBorder="0" applyAlignment="0" applyProtection="0">
      <alignment vertical="center"/>
    </xf>
    <xf numFmtId="0" fontId="28" fillId="3"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5" borderId="0" applyNumberFormat="0" applyBorder="0" applyAlignment="0" applyProtection="0">
      <alignment vertical="center"/>
    </xf>
    <xf numFmtId="0" fontId="28" fillId="8" borderId="0" applyNumberFormat="0" applyBorder="0" applyAlignment="0" applyProtection="0">
      <alignment vertical="center"/>
    </xf>
    <xf numFmtId="0" fontId="28" fillId="11"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9" fillId="0" borderId="0" applyNumberFormat="0" applyFill="0" applyBorder="0" applyAlignment="0" applyProtection="0">
      <alignment vertical="center"/>
    </xf>
    <xf numFmtId="0" fontId="30" fillId="20" borderId="1" applyNumberFormat="0" applyAlignment="0" applyProtection="0">
      <alignment vertical="center"/>
    </xf>
    <xf numFmtId="0" fontId="31" fillId="2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3" fillId="22" borderId="2" applyNumberFormat="0" applyFont="0" applyAlignment="0" applyProtection="0">
      <alignment vertical="center"/>
    </xf>
    <xf numFmtId="0" fontId="32" fillId="0" borderId="3" applyNumberFormat="0" applyFill="0" applyAlignment="0" applyProtection="0">
      <alignment vertical="center"/>
    </xf>
    <xf numFmtId="0" fontId="33" fillId="3" borderId="0" applyNumberFormat="0" applyBorder="0" applyAlignment="0" applyProtection="0">
      <alignment vertical="center"/>
    </xf>
    <xf numFmtId="0" fontId="34" fillId="23" borderId="4" applyNumberFormat="0" applyAlignment="0" applyProtection="0">
      <alignment vertical="center"/>
    </xf>
    <xf numFmtId="0" fontId="35" fillId="0" borderId="0" applyNumberFormat="0" applyFill="0" applyBorder="0" applyAlignment="0" applyProtection="0">
      <alignment vertical="center"/>
    </xf>
    <xf numFmtId="0" fontId="36" fillId="0" borderId="5" applyNumberFormat="0" applyFill="0" applyAlignment="0" applyProtection="0">
      <alignment vertical="center"/>
    </xf>
    <xf numFmtId="0" fontId="37" fillId="0" borderId="6" applyNumberFormat="0" applyFill="0" applyAlignment="0" applyProtection="0">
      <alignment vertical="center"/>
    </xf>
    <xf numFmtId="0" fontId="38" fillId="0" borderId="7" applyNumberFormat="0" applyFill="0" applyAlignment="0" applyProtection="0">
      <alignment vertical="center"/>
    </xf>
    <xf numFmtId="0" fontId="38" fillId="0" borderId="0" applyNumberFormat="0" applyFill="0" applyBorder="0" applyAlignment="0" applyProtection="0">
      <alignment vertical="center"/>
    </xf>
    <xf numFmtId="0" fontId="39" fillId="0" borderId="8" applyNumberFormat="0" applyFill="0" applyAlignment="0" applyProtection="0">
      <alignment vertical="center"/>
    </xf>
    <xf numFmtId="0" fontId="40" fillId="23" borderId="9" applyNumberFormat="0" applyAlignment="0" applyProtection="0">
      <alignment vertical="center"/>
    </xf>
    <xf numFmtId="0" fontId="41" fillId="0" borderId="0" applyNumberFormat="0" applyFill="0" applyBorder="0" applyAlignment="0" applyProtection="0">
      <alignment vertical="center"/>
    </xf>
    <xf numFmtId="0" fontId="42" fillId="7" borderId="4" applyNumberFormat="0" applyAlignment="0" applyProtection="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43" fillId="4" borderId="0" applyNumberFormat="0" applyBorder="0" applyAlignment="0" applyProtection="0">
      <alignment vertical="center"/>
    </xf>
    <xf numFmtId="0" fontId="62" fillId="0" borderId="0">
      <alignment vertical="center"/>
    </xf>
    <xf numFmtId="0" fontId="28" fillId="2" borderId="0" applyNumberFormat="0" applyBorder="0" applyAlignment="0" applyProtection="0">
      <alignment vertical="center"/>
    </xf>
    <xf numFmtId="0" fontId="28" fillId="3"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5" borderId="0" applyNumberFormat="0" applyBorder="0" applyAlignment="0" applyProtection="0">
      <alignment vertical="center"/>
    </xf>
    <xf numFmtId="0" fontId="28" fillId="8" borderId="0" applyNumberFormat="0" applyBorder="0" applyAlignment="0" applyProtection="0">
      <alignment vertical="center"/>
    </xf>
    <xf numFmtId="0" fontId="28" fillId="11"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9" fillId="0" borderId="0" applyNumberFormat="0" applyFill="0" applyBorder="0" applyAlignment="0" applyProtection="0">
      <alignment vertical="center"/>
    </xf>
    <xf numFmtId="0" fontId="30" fillId="20" borderId="1" applyNumberFormat="0" applyAlignment="0" applyProtection="0">
      <alignment vertical="center"/>
    </xf>
    <xf numFmtId="0" fontId="31" fillId="21" borderId="0" applyNumberFormat="0" applyBorder="0" applyAlignment="0" applyProtection="0">
      <alignment vertical="center"/>
    </xf>
    <xf numFmtId="0" fontId="3" fillId="22" borderId="2" applyNumberFormat="0" applyFont="0" applyAlignment="0" applyProtection="0">
      <alignment vertical="center"/>
    </xf>
    <xf numFmtId="0" fontId="32" fillId="0" borderId="3" applyNumberFormat="0" applyFill="0" applyAlignment="0" applyProtection="0">
      <alignment vertical="center"/>
    </xf>
    <xf numFmtId="0" fontId="33" fillId="3" borderId="0" applyNumberFormat="0" applyBorder="0" applyAlignment="0" applyProtection="0">
      <alignment vertical="center"/>
    </xf>
    <xf numFmtId="0" fontId="34" fillId="23" borderId="4" applyNumberFormat="0" applyAlignment="0" applyProtection="0">
      <alignment vertical="center"/>
    </xf>
    <xf numFmtId="0" fontId="35" fillId="0" borderId="0" applyNumberFormat="0" applyFill="0" applyBorder="0" applyAlignment="0" applyProtection="0">
      <alignment vertical="center"/>
    </xf>
    <xf numFmtId="0" fontId="36" fillId="0" borderId="5" applyNumberFormat="0" applyFill="0" applyAlignment="0" applyProtection="0">
      <alignment vertical="center"/>
    </xf>
    <xf numFmtId="0" fontId="37" fillId="0" borderId="6" applyNumberFormat="0" applyFill="0" applyAlignment="0" applyProtection="0">
      <alignment vertical="center"/>
    </xf>
    <xf numFmtId="0" fontId="38" fillId="0" borderId="7" applyNumberFormat="0" applyFill="0" applyAlignment="0" applyProtection="0">
      <alignment vertical="center"/>
    </xf>
    <xf numFmtId="0" fontId="38" fillId="0" borderId="0" applyNumberFormat="0" applyFill="0" applyBorder="0" applyAlignment="0" applyProtection="0">
      <alignment vertical="center"/>
    </xf>
    <xf numFmtId="0" fontId="39" fillId="0" borderId="8" applyNumberFormat="0" applyFill="0" applyAlignment="0" applyProtection="0">
      <alignment vertical="center"/>
    </xf>
    <xf numFmtId="0" fontId="40" fillId="23" borderId="9" applyNumberFormat="0" applyAlignment="0" applyProtection="0">
      <alignment vertical="center"/>
    </xf>
    <xf numFmtId="0" fontId="41" fillId="0" borderId="0" applyNumberFormat="0" applyFill="0" applyBorder="0" applyAlignment="0" applyProtection="0">
      <alignment vertical="center"/>
    </xf>
    <xf numFmtId="0" fontId="42" fillId="7" borderId="4" applyNumberFormat="0" applyAlignment="0" applyProtection="0">
      <alignment vertical="center"/>
    </xf>
    <xf numFmtId="0" fontId="43" fillId="4" borderId="0" applyNumberFormat="0" applyBorder="0" applyAlignment="0" applyProtection="0">
      <alignment vertical="center"/>
    </xf>
    <xf numFmtId="0" fontId="62" fillId="0" borderId="0">
      <alignment vertical="center"/>
    </xf>
    <xf numFmtId="0" fontId="2" fillId="0" borderId="0">
      <alignment vertical="center"/>
    </xf>
    <xf numFmtId="38" fontId="111" fillId="0" borderId="0" applyFont="0" applyFill="0" applyBorder="0" applyAlignment="0" applyProtection="0"/>
    <xf numFmtId="0" fontId="1" fillId="0" borderId="0">
      <alignment vertical="center"/>
    </xf>
    <xf numFmtId="0" fontId="3" fillId="0" borderId="0">
      <alignment vertical="center"/>
    </xf>
  </cellStyleXfs>
  <cellXfs count="1662">
    <xf numFmtId="0" fontId="0" fillId="0" borderId="0" xfId="0">
      <alignment vertical="center"/>
    </xf>
    <xf numFmtId="0" fontId="6" fillId="0" borderId="0" xfId="45" applyFont="1" applyAlignment="1">
      <alignment horizontal="left" vertical="center"/>
    </xf>
    <xf numFmtId="0" fontId="6" fillId="0" borderId="0" xfId="45" applyFont="1">
      <alignment vertical="center"/>
    </xf>
    <xf numFmtId="0" fontId="7" fillId="0" borderId="0" xfId="45" applyFont="1" applyAlignment="1">
      <alignment horizontal="center" vertical="center"/>
    </xf>
    <xf numFmtId="49" fontId="0" fillId="0" borderId="0" xfId="0" applyNumberFormat="1" applyAlignment="1">
      <alignment vertical="center"/>
    </xf>
    <xf numFmtId="0" fontId="0" fillId="0" borderId="0" xfId="0" applyAlignment="1">
      <alignment vertical="center"/>
    </xf>
    <xf numFmtId="0" fontId="8" fillId="0" borderId="0" xfId="0" applyNumberFormat="1" applyFont="1" applyBorder="1" applyAlignment="1">
      <alignment horizontal="center" vertical="center"/>
    </xf>
    <xf numFmtId="49" fontId="9" fillId="0" borderId="0" xfId="0" applyNumberFormat="1" applyFont="1" applyAlignment="1">
      <alignment vertical="center"/>
    </xf>
    <xf numFmtId="0" fontId="10" fillId="0" borderId="0" xfId="0" applyFont="1" applyAlignment="1">
      <alignment vertical="center"/>
    </xf>
    <xf numFmtId="0" fontId="6" fillId="0" borderId="0" xfId="0" applyFont="1" applyAlignment="1">
      <alignment vertical="center"/>
    </xf>
    <xf numFmtId="0" fontId="11"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vertical="center"/>
    </xf>
    <xf numFmtId="0" fontId="6" fillId="0" borderId="0" xfId="45" applyFont="1" applyAlignment="1">
      <alignment horizontal="left" vertical="top"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12" xfId="0" applyFont="1" applyBorder="1" applyAlignment="1">
      <alignment vertical="center"/>
    </xf>
    <xf numFmtId="0" fontId="17" fillId="0" borderId="12" xfId="0" applyFont="1" applyBorder="1" applyAlignment="1">
      <alignment vertical="center"/>
    </xf>
    <xf numFmtId="0" fontId="14" fillId="0" borderId="0" xfId="0" applyFont="1" applyBorder="1" applyAlignment="1">
      <alignment horizontal="center" vertical="center"/>
    </xf>
    <xf numFmtId="0" fontId="14" fillId="0" borderId="14" xfId="0" applyFont="1" applyBorder="1" applyAlignment="1">
      <alignment horizontal="center" vertical="center"/>
    </xf>
    <xf numFmtId="0" fontId="0" fillId="0" borderId="0" xfId="0" applyBorder="1" applyAlignment="1">
      <alignment vertical="center"/>
    </xf>
    <xf numFmtId="0" fontId="16" fillId="0" borderId="0" xfId="0" applyFont="1">
      <alignment vertical="center"/>
    </xf>
    <xf numFmtId="0" fontId="10" fillId="0" borderId="0" xfId="45" applyFont="1" applyFill="1" applyBorder="1" applyAlignment="1">
      <alignment horizontal="center" vertical="center"/>
    </xf>
    <xf numFmtId="0" fontId="6" fillId="0" borderId="0" xfId="0" applyFont="1">
      <alignment vertical="center"/>
    </xf>
    <xf numFmtId="0" fontId="10" fillId="0" borderId="0" xfId="46" applyFont="1">
      <alignment vertical="center"/>
    </xf>
    <xf numFmtId="0" fontId="11" fillId="0" borderId="0" xfId="46" applyFont="1" applyFill="1" applyBorder="1" applyAlignment="1">
      <alignment horizontal="center" vertical="center" shrinkToFit="1"/>
    </xf>
    <xf numFmtId="0" fontId="11" fillId="0" borderId="0" xfId="46" applyFont="1" applyFill="1" applyBorder="1" applyAlignment="1">
      <alignment horizontal="distributed" vertical="center" shrinkToFit="1"/>
    </xf>
    <xf numFmtId="0" fontId="11" fillId="0" borderId="17" xfId="46" applyFont="1" applyFill="1" applyBorder="1" applyAlignment="1">
      <alignment horizontal="left" vertical="center"/>
    </xf>
    <xf numFmtId="0" fontId="10" fillId="0" borderId="23" xfId="46" applyFont="1" applyBorder="1">
      <alignment vertical="center"/>
    </xf>
    <xf numFmtId="0" fontId="11" fillId="0" borderId="0" xfId="46" applyFont="1" applyBorder="1">
      <alignment vertical="center"/>
    </xf>
    <xf numFmtId="0" fontId="10" fillId="0" borderId="16" xfId="46" applyFont="1" applyBorder="1">
      <alignment vertical="center"/>
    </xf>
    <xf numFmtId="0" fontId="11" fillId="0" borderId="14" xfId="45" applyFont="1" applyFill="1" applyBorder="1" applyAlignment="1">
      <alignment horizontal="left" vertical="center"/>
    </xf>
    <xf numFmtId="0" fontId="14" fillId="0" borderId="0" xfId="45" applyFont="1" applyFill="1" applyBorder="1" applyAlignment="1">
      <alignment horizontal="distributed" vertical="center"/>
    </xf>
    <xf numFmtId="0" fontId="20" fillId="0" borderId="0" xfId="46" applyFont="1" applyAlignment="1">
      <alignment horizontal="center" vertical="center"/>
    </xf>
    <xf numFmtId="0" fontId="11" fillId="0" borderId="23" xfId="45" applyFont="1" applyFill="1" applyBorder="1" applyAlignment="1">
      <alignment horizontal="left" vertical="center"/>
    </xf>
    <xf numFmtId="0" fontId="11" fillId="0" borderId="32" xfId="46" applyFont="1" applyBorder="1">
      <alignment vertical="center"/>
    </xf>
    <xf numFmtId="0" fontId="7" fillId="0" borderId="0" xfId="46" applyFont="1" applyAlignment="1">
      <alignment vertical="center"/>
    </xf>
    <xf numFmtId="0" fontId="20" fillId="0" borderId="0" xfId="46" applyFont="1" applyAlignment="1">
      <alignment horizontal="right" vertical="center"/>
    </xf>
    <xf numFmtId="0" fontId="8" fillId="0" borderId="0" xfId="46" applyFont="1" applyBorder="1">
      <alignment vertical="center"/>
    </xf>
    <xf numFmtId="0" fontId="10" fillId="0" borderId="33" xfId="46" applyFont="1" applyBorder="1">
      <alignment vertical="center"/>
    </xf>
    <xf numFmtId="0" fontId="11" fillId="0" borderId="14" xfId="46" applyFont="1" applyFill="1" applyBorder="1" applyAlignment="1">
      <alignment horizontal="center" vertical="center" shrinkToFit="1"/>
    </xf>
    <xf numFmtId="0" fontId="21" fillId="24" borderId="0" xfId="46" applyFont="1" applyFill="1" applyBorder="1" applyAlignment="1">
      <alignment horizontal="right" vertical="center"/>
    </xf>
    <xf numFmtId="0" fontId="21" fillId="24" borderId="31" xfId="46" applyFont="1" applyFill="1" applyBorder="1">
      <alignment vertical="center"/>
    </xf>
    <xf numFmtId="0" fontId="7" fillId="0" borderId="0" xfId="45" applyFont="1">
      <alignment vertical="center"/>
    </xf>
    <xf numFmtId="49" fontId="9" fillId="0" borderId="0" xfId="0" applyNumberFormat="1" applyFont="1" applyAlignment="1">
      <alignment horizontal="left" vertical="center"/>
    </xf>
    <xf numFmtId="49" fontId="7" fillId="0" borderId="0" xfId="0" applyNumberFormat="1" applyFont="1" applyAlignment="1">
      <alignment horizontal="right" vertical="center"/>
    </xf>
    <xf numFmtId="49" fontId="7" fillId="0" borderId="0" xfId="0" applyNumberFormat="1" applyFont="1" applyAlignment="1">
      <alignment horizontal="center" vertical="center"/>
    </xf>
    <xf numFmtId="49" fontId="7" fillId="0" borderId="0" xfId="0" applyNumberFormat="1" applyFont="1" applyAlignment="1">
      <alignment vertical="center"/>
    </xf>
    <xf numFmtId="0" fontId="8" fillId="0" borderId="0" xfId="0" applyNumberFormat="1" applyFont="1" applyFill="1" applyBorder="1" applyAlignment="1">
      <alignment horizontal="right" vertical="center"/>
    </xf>
    <xf numFmtId="49" fontId="9" fillId="0" borderId="0" xfId="0" applyNumberFormat="1" applyFont="1" applyFill="1" applyAlignment="1">
      <alignment vertical="center"/>
    </xf>
    <xf numFmtId="49" fontId="8" fillId="0" borderId="0" xfId="0" applyNumberFormat="1" applyFont="1" applyFill="1" applyAlignment="1">
      <alignment horizontal="center" vertical="center"/>
    </xf>
    <xf numFmtId="49" fontId="0" fillId="0" borderId="0" xfId="0" applyNumberFormat="1" applyFill="1" applyAlignment="1">
      <alignment vertical="center"/>
    </xf>
    <xf numFmtId="0" fontId="10" fillId="0" borderId="0" xfId="0" applyFont="1" applyFill="1" applyAlignment="1">
      <alignment vertical="center"/>
    </xf>
    <xf numFmtId="0" fontId="18" fillId="0" borderId="0" xfId="0" applyNumberFormat="1" applyFont="1" applyFill="1" applyBorder="1" applyAlignment="1">
      <alignment horizontal="right" vertical="center"/>
    </xf>
    <xf numFmtId="49" fontId="7" fillId="0" borderId="0" xfId="0" applyNumberFormat="1" applyFont="1" applyFill="1" applyAlignment="1">
      <alignment horizontal="center" vertical="center"/>
    </xf>
    <xf numFmtId="49" fontId="18" fillId="0" borderId="0" xfId="0" applyNumberFormat="1" applyFont="1" applyFill="1" applyAlignment="1">
      <alignment horizontal="center" vertical="center"/>
    </xf>
    <xf numFmtId="0" fontId="16" fillId="0" borderId="0" xfId="0" applyFont="1" applyBorder="1" applyAlignment="1">
      <alignment horizontal="left" vertical="center" wrapText="1" indent="3"/>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distributed" vertical="center"/>
    </xf>
    <xf numFmtId="0" fontId="6" fillId="0" borderId="37" xfId="0" applyFont="1" applyBorder="1" applyAlignment="1">
      <alignment horizontal="center"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16" fillId="0" borderId="0" xfId="0" applyFont="1" applyBorder="1" applyAlignment="1">
      <alignment horizontal="left" vertical="center" wrapText="1"/>
    </xf>
    <xf numFmtId="0" fontId="10" fillId="0" borderId="0" xfId="0" applyFont="1" applyBorder="1" applyAlignment="1">
      <alignment vertical="center"/>
    </xf>
    <xf numFmtId="0" fontId="6" fillId="0" borderId="38" xfId="0" applyFont="1" applyBorder="1" applyAlignment="1">
      <alignment horizontal="left" vertical="center" wrapText="1"/>
    </xf>
    <xf numFmtId="0" fontId="21" fillId="24" borderId="28" xfId="0" applyFont="1" applyFill="1" applyBorder="1" applyAlignment="1">
      <alignment horizontal="left" vertical="center" wrapText="1"/>
    </xf>
    <xf numFmtId="0" fontId="11" fillId="0" borderId="29" xfId="0" applyFont="1" applyBorder="1" applyAlignment="1">
      <alignment horizontal="left" vertical="center" wrapText="1"/>
    </xf>
    <xf numFmtId="0" fontId="21" fillId="0" borderId="28" xfId="0" applyFont="1" applyBorder="1" applyAlignment="1">
      <alignment horizontal="left" vertical="center" wrapText="1"/>
    </xf>
    <xf numFmtId="0" fontId="11" fillId="0" borderId="0" xfId="0" applyFont="1" applyBorder="1" applyAlignment="1">
      <alignment horizontal="left" vertical="center"/>
    </xf>
    <xf numFmtId="0" fontId="14" fillId="0" borderId="17" xfId="0" applyFont="1" applyBorder="1" applyAlignment="1">
      <alignment horizontal="center" vertical="center"/>
    </xf>
    <xf numFmtId="0" fontId="10" fillId="0" borderId="0" xfId="45" applyFont="1" applyAlignment="1">
      <alignment horizontal="left" vertical="center"/>
    </xf>
    <xf numFmtId="49" fontId="11" fillId="0" borderId="28" xfId="0" applyNumberFormat="1" applyFont="1" applyBorder="1" applyAlignment="1">
      <alignment horizontal="right" vertical="center" wrapText="1"/>
    </xf>
    <xf numFmtId="49" fontId="11" fillId="0" borderId="41" xfId="0" applyNumberFormat="1" applyFont="1" applyBorder="1" applyAlignment="1">
      <alignment horizontal="right" vertical="center" wrapText="1"/>
    </xf>
    <xf numFmtId="0" fontId="21" fillId="0" borderId="42" xfId="0" applyFont="1" applyBorder="1" applyAlignment="1">
      <alignment horizontal="left" vertical="center" wrapText="1" indent="3"/>
    </xf>
    <xf numFmtId="0" fontId="14" fillId="0" borderId="12" xfId="0" applyFont="1" applyBorder="1" applyAlignment="1">
      <alignment horizontal="center" vertical="center"/>
    </xf>
    <xf numFmtId="0" fontId="13" fillId="24" borderId="12" xfId="0" applyFont="1" applyFill="1" applyBorder="1" applyAlignment="1">
      <alignment horizontal="center" vertical="center"/>
    </xf>
    <xf numFmtId="0" fontId="14" fillId="0" borderId="12" xfId="0" applyFont="1" applyBorder="1" applyAlignment="1">
      <alignment horizontal="left" vertical="center"/>
    </xf>
    <xf numFmtId="0" fontId="10" fillId="0" borderId="19" xfId="0" applyFont="1" applyBorder="1" applyAlignment="1">
      <alignment vertical="center"/>
    </xf>
    <xf numFmtId="0" fontId="13" fillId="24" borderId="17" xfId="0" applyFont="1" applyFill="1" applyBorder="1" applyAlignment="1">
      <alignment horizontal="center" vertical="center"/>
    </xf>
    <xf numFmtId="0" fontId="14" fillId="0" borderId="17" xfId="0" applyFont="1" applyBorder="1" applyAlignment="1">
      <alignment horizontal="left" vertical="center"/>
    </xf>
    <xf numFmtId="0" fontId="10" fillId="0" borderId="20" xfId="0" applyFont="1" applyBorder="1" applyAlignment="1">
      <alignment vertical="center"/>
    </xf>
    <xf numFmtId="0" fontId="13" fillId="24" borderId="0" xfId="0" applyFont="1" applyFill="1" applyBorder="1" applyAlignment="1">
      <alignment horizontal="center" vertical="center"/>
    </xf>
    <xf numFmtId="0" fontId="14" fillId="0" borderId="0" xfId="0" applyFont="1" applyBorder="1" applyAlignment="1">
      <alignment horizontal="left" vertical="center"/>
    </xf>
    <xf numFmtId="0" fontId="10" fillId="0" borderId="30" xfId="0" applyFont="1" applyBorder="1" applyAlignment="1">
      <alignment vertical="center"/>
    </xf>
    <xf numFmtId="0" fontId="13" fillId="24" borderId="14" xfId="0" applyFont="1" applyFill="1" applyBorder="1" applyAlignment="1">
      <alignment horizontal="center" vertical="center"/>
    </xf>
    <xf numFmtId="0" fontId="14" fillId="0" borderId="14" xfId="0" applyFont="1" applyBorder="1" applyAlignment="1">
      <alignment horizontal="left" vertical="center"/>
    </xf>
    <xf numFmtId="0" fontId="10" fillId="0" borderId="21" xfId="0" applyFont="1" applyBorder="1" applyAlignment="1">
      <alignment vertical="center"/>
    </xf>
    <xf numFmtId="0" fontId="10" fillId="0" borderId="0" xfId="46" applyFont="1" applyBorder="1" applyAlignment="1">
      <alignment vertical="center" shrinkToFit="1"/>
    </xf>
    <xf numFmtId="0" fontId="8" fillId="0" borderId="0" xfId="46" applyFont="1" applyBorder="1" applyAlignment="1">
      <alignment vertical="center" shrinkToFit="1"/>
    </xf>
    <xf numFmtId="0" fontId="10" fillId="0" borderId="17" xfId="46" applyFont="1" applyBorder="1" applyAlignment="1">
      <alignment vertical="center" shrinkToFit="1"/>
    </xf>
    <xf numFmtId="0" fontId="8" fillId="0" borderId="17" xfId="46" applyFont="1" applyBorder="1" applyAlignment="1">
      <alignment vertical="center" shrinkToFit="1"/>
    </xf>
    <xf numFmtId="49" fontId="27" fillId="0" borderId="0" xfId="45" applyNumberFormat="1" applyFont="1" applyFill="1" applyBorder="1" applyAlignment="1">
      <alignment vertical="top"/>
    </xf>
    <xf numFmtId="0" fontId="27" fillId="0" borderId="0" xfId="45" applyFont="1" applyFill="1" applyBorder="1" applyAlignment="1">
      <alignment vertical="top"/>
    </xf>
    <xf numFmtId="0" fontId="6" fillId="0" borderId="0" xfId="45" applyFont="1" applyFill="1" applyBorder="1" applyAlignment="1">
      <alignment vertical="top"/>
    </xf>
    <xf numFmtId="0" fontId="26" fillId="0" borderId="0" xfId="0" applyFont="1" applyFill="1" applyBorder="1" applyAlignment="1">
      <alignment vertical="top"/>
    </xf>
    <xf numFmtId="0" fontId="3" fillId="0" borderId="0" xfId="0" applyFont="1" applyFill="1" applyBorder="1" applyAlignment="1">
      <alignment vertical="top"/>
    </xf>
    <xf numFmtId="0" fontId="44" fillId="0" borderId="0" xfId="0" applyFont="1" applyFill="1" applyBorder="1" applyAlignment="1">
      <alignment horizontal="center" vertical="top"/>
    </xf>
    <xf numFmtId="0" fontId="45" fillId="0" borderId="0" xfId="0" applyFont="1" applyFill="1" applyBorder="1" applyAlignment="1">
      <alignment horizontal="distributed" vertical="top"/>
    </xf>
    <xf numFmtId="0" fontId="46" fillId="0" borderId="0" xfId="0" applyFont="1" applyFill="1" applyBorder="1" applyAlignment="1">
      <alignment horizontal="center" vertical="top"/>
    </xf>
    <xf numFmtId="0" fontId="47" fillId="0" borderId="0" xfId="0" applyFont="1" applyFill="1" applyBorder="1" applyAlignment="1">
      <alignment vertical="top" wrapText="1"/>
    </xf>
    <xf numFmtId="0" fontId="46" fillId="0" borderId="0" xfId="0" applyFont="1" applyFill="1" applyBorder="1" applyAlignment="1">
      <alignment horizontal="left" vertical="top" wrapText="1"/>
    </xf>
    <xf numFmtId="0" fontId="0" fillId="0" borderId="0" xfId="0" applyFill="1" applyBorder="1" applyAlignment="1">
      <alignment vertical="top"/>
    </xf>
    <xf numFmtId="0" fontId="27" fillId="0" borderId="0" xfId="45" applyFont="1" applyFill="1" applyBorder="1" applyAlignment="1">
      <alignment horizontal="left" vertical="top" wrapText="1"/>
    </xf>
    <xf numFmtId="0" fontId="27" fillId="0" borderId="0" xfId="45" applyFont="1" applyFill="1" applyBorder="1" applyAlignment="1">
      <alignment horizontal="center" vertical="top" wrapText="1"/>
    </xf>
    <xf numFmtId="0" fontId="27" fillId="0" borderId="0" xfId="45" applyFont="1" applyFill="1" applyBorder="1" applyAlignment="1">
      <alignment horizontal="distributed" vertical="top" wrapText="1"/>
    </xf>
    <xf numFmtId="0" fontId="48" fillId="0" borderId="0" xfId="0" applyFont="1" applyFill="1" applyBorder="1" applyAlignment="1">
      <alignment horizontal="distributed" vertical="top" wrapText="1"/>
    </xf>
    <xf numFmtId="0" fontId="48" fillId="0" borderId="0" xfId="0" applyFont="1" applyFill="1" applyBorder="1" applyAlignment="1">
      <alignment horizontal="left" vertical="top"/>
    </xf>
    <xf numFmtId="0" fontId="26" fillId="0" borderId="0" xfId="0" applyFont="1" applyFill="1" applyBorder="1" applyAlignment="1">
      <alignment horizontal="left" vertical="top"/>
    </xf>
    <xf numFmtId="0" fontId="48" fillId="0" borderId="0" xfId="0" applyFont="1" applyFill="1" applyBorder="1" applyAlignment="1">
      <alignment horizontal="left" vertical="center" wrapText="1"/>
    </xf>
    <xf numFmtId="0" fontId="0" fillId="0" borderId="0" xfId="0" applyFill="1" applyBorder="1" applyAlignment="1">
      <alignment horizontal="left" vertical="center"/>
    </xf>
    <xf numFmtId="0" fontId="14" fillId="0" borderId="0" xfId="45" applyFont="1" applyFill="1" applyBorder="1" applyAlignment="1">
      <alignment vertical="center"/>
    </xf>
    <xf numFmtId="0" fontId="11" fillId="0" borderId="30" xfId="46" applyFont="1" applyFill="1" applyBorder="1" applyAlignment="1">
      <alignment horizontal="left" vertical="center"/>
    </xf>
    <xf numFmtId="0" fontId="16" fillId="24" borderId="0" xfId="0" applyNumberFormat="1" applyFont="1" applyFill="1" applyBorder="1" applyAlignment="1">
      <alignment vertical="center"/>
    </xf>
    <xf numFmtId="0" fontId="10" fillId="0" borderId="0" xfId="46" applyFont="1" applyFill="1" applyBorder="1">
      <alignment vertical="center"/>
    </xf>
    <xf numFmtId="0" fontId="11" fillId="0" borderId="17" xfId="46" applyFont="1" applyBorder="1">
      <alignment vertical="center"/>
    </xf>
    <xf numFmtId="0" fontId="21" fillId="0" borderId="17" xfId="46" applyFont="1" applyBorder="1">
      <alignment vertical="center"/>
    </xf>
    <xf numFmtId="0" fontId="8" fillId="0" borderId="17" xfId="46" applyFont="1" applyFill="1" applyBorder="1" applyAlignment="1">
      <alignment vertical="center" shrinkToFit="1"/>
    </xf>
    <xf numFmtId="0" fontId="11" fillId="0" borderId="0" xfId="45" applyFont="1" applyFill="1" applyBorder="1" applyAlignment="1">
      <alignment vertical="center"/>
    </xf>
    <xf numFmtId="0" fontId="21" fillId="0" borderId="0" xfId="46" applyFont="1" applyBorder="1">
      <alignment vertical="center"/>
    </xf>
    <xf numFmtId="49" fontId="6" fillId="0" borderId="43" xfId="0" applyNumberFormat="1" applyFont="1" applyFill="1" applyBorder="1" applyAlignment="1">
      <alignment vertical="center"/>
    </xf>
    <xf numFmtId="49" fontId="6" fillId="0" borderId="44" xfId="0" applyNumberFormat="1" applyFont="1" applyFill="1" applyBorder="1" applyAlignment="1">
      <alignment vertical="center"/>
    </xf>
    <xf numFmtId="49" fontId="16" fillId="0" borderId="44" xfId="0" applyNumberFormat="1" applyFont="1" applyFill="1" applyBorder="1" applyAlignment="1">
      <alignment vertical="center"/>
    </xf>
    <xf numFmtId="49" fontId="16" fillId="0" borderId="38" xfId="0" applyNumberFormat="1" applyFont="1" applyFill="1" applyBorder="1" applyAlignment="1">
      <alignment vertical="center"/>
    </xf>
    <xf numFmtId="49" fontId="16" fillId="0" borderId="33" xfId="0" applyNumberFormat="1" applyFont="1" applyFill="1" applyBorder="1" applyAlignment="1">
      <alignment vertical="center"/>
    </xf>
    <xf numFmtId="49" fontId="16" fillId="0" borderId="0" xfId="0" applyNumberFormat="1" applyFont="1" applyFill="1" applyBorder="1" applyAlignment="1">
      <alignment vertical="center"/>
    </xf>
    <xf numFmtId="49" fontId="21" fillId="0" borderId="0" xfId="0" applyNumberFormat="1" applyFont="1" applyBorder="1" applyAlignment="1">
      <alignment horizontal="left" vertical="center" shrinkToFit="1"/>
    </xf>
    <xf numFmtId="49" fontId="21" fillId="0" borderId="22" xfId="0" applyNumberFormat="1" applyFont="1" applyBorder="1" applyAlignment="1">
      <alignment horizontal="left" vertical="center" shrinkToFit="1"/>
    </xf>
    <xf numFmtId="49" fontId="21" fillId="0" borderId="33" xfId="0" applyNumberFormat="1" applyFont="1" applyBorder="1" applyAlignment="1">
      <alignment vertical="center" shrinkToFit="1"/>
    </xf>
    <xf numFmtId="49" fontId="21" fillId="0" borderId="0" xfId="0" applyNumberFormat="1" applyFont="1" applyBorder="1" applyAlignment="1">
      <alignment vertical="center" shrinkToFit="1"/>
    </xf>
    <xf numFmtId="0" fontId="14" fillId="0" borderId="0" xfId="0" applyFont="1" applyBorder="1" applyAlignment="1">
      <alignment vertical="center"/>
    </xf>
    <xf numFmtId="0" fontId="10" fillId="0" borderId="45" xfId="0" applyFont="1" applyBorder="1" applyAlignment="1">
      <alignment vertical="center" wrapText="1"/>
    </xf>
    <xf numFmtId="0" fontId="10" fillId="0" borderId="39" xfId="0" applyFont="1" applyBorder="1" applyAlignment="1">
      <alignment vertical="center" wrapText="1"/>
    </xf>
    <xf numFmtId="0" fontId="10" fillId="0" borderId="40" xfId="0" applyFont="1" applyBorder="1" applyAlignment="1">
      <alignment vertical="center" wrapText="1"/>
    </xf>
    <xf numFmtId="0" fontId="10" fillId="0" borderId="33" xfId="0" applyFont="1" applyBorder="1" applyAlignment="1">
      <alignment vertical="center" wrapText="1"/>
    </xf>
    <xf numFmtId="0" fontId="10" fillId="0" borderId="0" xfId="0" applyFont="1" applyBorder="1" applyAlignment="1">
      <alignment vertical="center" wrapText="1"/>
    </xf>
    <xf numFmtId="0" fontId="10" fillId="0" borderId="22" xfId="0" applyFont="1" applyBorder="1" applyAlignment="1">
      <alignment vertical="center" wrapText="1"/>
    </xf>
    <xf numFmtId="0" fontId="10" fillId="0" borderId="17" xfId="0" applyFont="1" applyBorder="1" applyAlignment="1">
      <alignment vertical="center" wrapText="1"/>
    </xf>
    <xf numFmtId="0" fontId="10" fillId="0" borderId="24" xfId="0" applyFont="1" applyBorder="1" applyAlignment="1">
      <alignment vertical="center" wrapText="1"/>
    </xf>
    <xf numFmtId="0" fontId="10" fillId="0" borderId="46" xfId="0" applyFont="1" applyBorder="1" applyAlignment="1">
      <alignment vertical="center" wrapText="1"/>
    </xf>
    <xf numFmtId="0" fontId="10" fillId="0" borderId="12" xfId="0" applyFont="1" applyBorder="1" applyAlignment="1">
      <alignment vertical="center" wrapText="1"/>
    </xf>
    <xf numFmtId="0" fontId="10" fillId="0" borderId="25" xfId="0" applyFont="1" applyBorder="1" applyAlignment="1">
      <alignment vertical="center" wrapText="1"/>
    </xf>
    <xf numFmtId="0" fontId="11" fillId="0" borderId="47" xfId="45" applyFont="1" applyFill="1" applyBorder="1" applyAlignment="1">
      <alignment horizontal="left" vertical="center"/>
    </xf>
    <xf numFmtId="0" fontId="9" fillId="0" borderId="0" xfId="0" applyFont="1">
      <alignment vertical="center"/>
    </xf>
    <xf numFmtId="0" fontId="9" fillId="0" borderId="0" xfId="0" applyFont="1" applyBorder="1" applyAlignment="1">
      <alignment horizontal="left" vertical="center"/>
    </xf>
    <xf numFmtId="0" fontId="13" fillId="0" borderId="0" xfId="0" applyFont="1" applyFill="1" applyBorder="1" applyAlignment="1">
      <alignment horizontal="right" vertical="center"/>
    </xf>
    <xf numFmtId="0" fontId="14"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0" fillId="0" borderId="0" xfId="0" applyFont="1" applyFill="1" applyBorder="1" applyAlignment="1">
      <alignment vertical="center"/>
    </xf>
    <xf numFmtId="0" fontId="16" fillId="0" borderId="0" xfId="0" applyFont="1" applyFill="1" applyBorder="1" applyAlignment="1">
      <alignment horizontal="left" vertical="center" wrapText="1"/>
    </xf>
    <xf numFmtId="0" fontId="0" fillId="0" borderId="0" xfId="0" applyFill="1" applyAlignment="1">
      <alignment vertical="center"/>
    </xf>
    <xf numFmtId="0" fontId="21" fillId="0" borderId="0" xfId="0" applyFont="1">
      <alignment vertical="center"/>
    </xf>
    <xf numFmtId="0" fontId="58" fillId="0" borderId="0" xfId="46" applyFont="1" applyAlignment="1">
      <alignment vertical="center"/>
    </xf>
    <xf numFmtId="0" fontId="10" fillId="0" borderId="51" xfId="46" applyFont="1" applyBorder="1">
      <alignment vertical="center"/>
    </xf>
    <xf numFmtId="0" fontId="10" fillId="0" borderId="45" xfId="46" applyFont="1" applyBorder="1">
      <alignment vertical="center"/>
    </xf>
    <xf numFmtId="0" fontId="10" fillId="0" borderId="52" xfId="46" applyFont="1" applyBorder="1">
      <alignment vertical="center"/>
    </xf>
    <xf numFmtId="0" fontId="53" fillId="0" borderId="0" xfId="45" applyFont="1" applyFill="1" applyBorder="1" applyAlignment="1">
      <alignment vertical="center"/>
    </xf>
    <xf numFmtId="0" fontId="10" fillId="0" borderId="53" xfId="46" applyFont="1" applyBorder="1">
      <alignment vertical="center"/>
    </xf>
    <xf numFmtId="0" fontId="16" fillId="0" borderId="16" xfId="0" applyNumberFormat="1" applyFont="1" applyFill="1" applyBorder="1" applyAlignment="1">
      <alignment vertical="center"/>
    </xf>
    <xf numFmtId="0" fontId="16" fillId="0" borderId="17" xfId="0" applyNumberFormat="1" applyFont="1" applyFill="1" applyBorder="1" applyAlignment="1">
      <alignment vertical="center"/>
    </xf>
    <xf numFmtId="0" fontId="16" fillId="0" borderId="17" xfId="0" applyFont="1" applyFill="1" applyBorder="1" applyAlignment="1">
      <alignment vertical="center"/>
    </xf>
    <xf numFmtId="0" fontId="11" fillId="0" borderId="30" xfId="45" applyFont="1" applyFill="1" applyBorder="1" applyAlignment="1">
      <alignment vertical="center"/>
    </xf>
    <xf numFmtId="0" fontId="11" fillId="0" borderId="17" xfId="45" applyFont="1" applyFill="1" applyBorder="1" applyAlignment="1">
      <alignment vertical="center"/>
    </xf>
    <xf numFmtId="0" fontId="11" fillId="0" borderId="20" xfId="45" applyFont="1" applyFill="1" applyBorder="1" applyAlignment="1">
      <alignment vertical="center"/>
    </xf>
    <xf numFmtId="0" fontId="8" fillId="0" borderId="16" xfId="46" applyFont="1" applyFill="1" applyBorder="1" applyAlignment="1">
      <alignment vertical="center"/>
    </xf>
    <xf numFmtId="0" fontId="8" fillId="0" borderId="17" xfId="46" applyFont="1" applyFill="1" applyBorder="1" applyAlignment="1">
      <alignment vertical="center"/>
    </xf>
    <xf numFmtId="0" fontId="10" fillId="0" borderId="17" xfId="46" applyFont="1" applyFill="1" applyBorder="1" applyAlignment="1">
      <alignment vertical="center"/>
    </xf>
    <xf numFmtId="0" fontId="10" fillId="0" borderId="24" xfId="46" applyFont="1" applyFill="1" applyBorder="1" applyAlignment="1">
      <alignment vertical="center"/>
    </xf>
    <xf numFmtId="0" fontId="11" fillId="0" borderId="0" xfId="46" applyFont="1" applyBorder="1" applyAlignment="1">
      <alignment vertical="center"/>
    </xf>
    <xf numFmtId="0" fontId="11" fillId="0" borderId="57" xfId="46" applyFont="1" applyFill="1" applyBorder="1" applyAlignment="1">
      <alignment horizontal="left" vertical="center"/>
    </xf>
    <xf numFmtId="0" fontId="10" fillId="0" borderId="59" xfId="46" applyFont="1" applyBorder="1">
      <alignment vertical="center"/>
    </xf>
    <xf numFmtId="0" fontId="10" fillId="0" borderId="57" xfId="46" applyFont="1" applyBorder="1">
      <alignment vertical="center"/>
    </xf>
    <xf numFmtId="0" fontId="10" fillId="0" borderId="57" xfId="46" applyFont="1" applyBorder="1" applyAlignment="1">
      <alignment vertical="center" shrinkToFit="1"/>
    </xf>
    <xf numFmtId="0" fontId="8" fillId="0" borderId="57" xfId="46" applyFont="1" applyBorder="1" applyAlignment="1">
      <alignment vertical="center" shrinkToFit="1"/>
    </xf>
    <xf numFmtId="0" fontId="10" fillId="0" borderId="60" xfId="46" applyFont="1" applyBorder="1">
      <alignment vertical="center"/>
    </xf>
    <xf numFmtId="0" fontId="6" fillId="0" borderId="0" xfId="0" applyFont="1" applyAlignment="1"/>
    <xf numFmtId="0" fontId="11" fillId="0" borderId="39" xfId="46" applyFont="1" applyFill="1" applyBorder="1" applyAlignment="1">
      <alignment horizontal="center" vertical="center" shrinkToFit="1"/>
    </xf>
    <xf numFmtId="0" fontId="11" fillId="0" borderId="39" xfId="46" applyFont="1" applyFill="1" applyBorder="1" applyAlignment="1">
      <alignment horizontal="left" vertical="center"/>
    </xf>
    <xf numFmtId="0" fontId="10" fillId="0" borderId="61" xfId="46" applyFont="1" applyBorder="1">
      <alignment vertical="center"/>
    </xf>
    <xf numFmtId="0" fontId="10" fillId="0" borderId="39" xfId="46" applyFont="1" applyBorder="1">
      <alignment vertical="center"/>
    </xf>
    <xf numFmtId="0" fontId="8" fillId="0" borderId="39" xfId="46" applyFont="1" applyBorder="1">
      <alignment vertical="center"/>
    </xf>
    <xf numFmtId="0" fontId="10" fillId="0" borderId="40" xfId="46" applyFont="1" applyBorder="1">
      <alignment vertical="center"/>
    </xf>
    <xf numFmtId="0" fontId="10" fillId="0" borderId="62" xfId="46" applyFont="1" applyBorder="1">
      <alignment vertical="center"/>
    </xf>
    <xf numFmtId="0" fontId="3" fillId="0" borderId="63" xfId="0" applyFont="1" applyFill="1" applyBorder="1" applyAlignment="1">
      <alignment vertical="top"/>
    </xf>
    <xf numFmtId="0" fontId="3" fillId="0" borderId="52" xfId="0" applyFont="1" applyFill="1" applyBorder="1" applyAlignment="1">
      <alignment vertical="top"/>
    </xf>
    <xf numFmtId="49" fontId="59" fillId="0" borderId="0" xfId="45" applyNumberFormat="1" applyFont="1" applyFill="1" applyBorder="1" applyAlignment="1">
      <alignment vertical="top"/>
    </xf>
    <xf numFmtId="0" fontId="60" fillId="0" borderId="0" xfId="0" applyFont="1">
      <alignment vertical="center"/>
    </xf>
    <xf numFmtId="0" fontId="28" fillId="0" borderId="0" xfId="44" applyFont="1">
      <alignment vertical="center"/>
    </xf>
    <xf numFmtId="49" fontId="54" fillId="0" borderId="44" xfId="0" applyNumberFormat="1" applyFont="1" applyFill="1" applyBorder="1" applyAlignment="1">
      <alignment vertical="center"/>
    </xf>
    <xf numFmtId="49" fontId="55" fillId="0" borderId="44" xfId="0" applyNumberFormat="1" applyFont="1" applyFill="1" applyBorder="1" applyAlignment="1">
      <alignment vertical="center"/>
    </xf>
    <xf numFmtId="49" fontId="55" fillId="0" borderId="38" xfId="0" applyNumberFormat="1" applyFont="1" applyFill="1" applyBorder="1" applyAlignment="1">
      <alignment vertical="center"/>
    </xf>
    <xf numFmtId="0" fontId="53" fillId="0" borderId="0" xfId="45" applyFont="1" applyFill="1" applyBorder="1" applyAlignment="1">
      <alignment horizontal="distributed" vertical="center"/>
    </xf>
    <xf numFmtId="0" fontId="0" fillId="0" borderId="53" xfId="0" applyFill="1" applyBorder="1" applyAlignment="1">
      <alignment vertical="top"/>
    </xf>
    <xf numFmtId="0" fontId="19" fillId="0" borderId="0" xfId="45" applyFont="1" applyFill="1" applyBorder="1" applyAlignment="1">
      <alignment horizontal="left" vertical="center"/>
    </xf>
    <xf numFmtId="0" fontId="14" fillId="0" borderId="0" xfId="45" applyFont="1" applyFill="1" applyBorder="1" applyAlignment="1">
      <alignment horizontal="left" vertical="center"/>
    </xf>
    <xf numFmtId="0" fontId="16" fillId="24" borderId="0" xfId="0" applyFont="1" applyFill="1" applyBorder="1" applyAlignment="1">
      <alignment vertical="center"/>
    </xf>
    <xf numFmtId="0" fontId="10" fillId="0" borderId="16" xfId="46" applyFont="1" applyBorder="1" applyAlignment="1">
      <alignment horizontal="center" vertical="center"/>
    </xf>
    <xf numFmtId="0" fontId="3" fillId="0" borderId="33" xfId="0" applyFont="1" applyFill="1" applyBorder="1" applyAlignment="1">
      <alignment vertical="top"/>
    </xf>
    <xf numFmtId="0" fontId="11" fillId="0" borderId="14" xfId="46" applyFont="1" applyFill="1" applyBorder="1" applyAlignment="1">
      <alignment horizontal="left" vertical="center"/>
    </xf>
    <xf numFmtId="0" fontId="10" fillId="0" borderId="23" xfId="46" applyFont="1" applyBorder="1" applyAlignment="1">
      <alignment horizontal="center" vertical="center"/>
    </xf>
    <xf numFmtId="0" fontId="3" fillId="0" borderId="62" xfId="0" applyFont="1" applyFill="1" applyBorder="1" applyAlignment="1">
      <alignment vertical="top"/>
    </xf>
    <xf numFmtId="0" fontId="0" fillId="0" borderId="0" xfId="0" applyFont="1">
      <alignment vertical="center"/>
    </xf>
    <xf numFmtId="0" fontId="10" fillId="0" borderId="14" xfId="45" applyFont="1" applyFill="1" applyBorder="1" applyAlignment="1">
      <alignment horizontal="center" vertical="center"/>
    </xf>
    <xf numFmtId="0" fontId="63" fillId="0" borderId="0" xfId="48" applyFont="1">
      <alignment vertical="center"/>
    </xf>
    <xf numFmtId="0" fontId="63" fillId="0" borderId="0" xfId="48" applyFont="1" applyAlignment="1">
      <alignment horizontal="center" vertical="center"/>
    </xf>
    <xf numFmtId="0" fontId="63" fillId="0" borderId="0" xfId="48" applyFont="1" applyBorder="1">
      <alignment vertical="center"/>
    </xf>
    <xf numFmtId="0" fontId="63" fillId="0" borderId="0" xfId="48" applyFont="1" applyBorder="1" applyAlignment="1">
      <alignment vertical="center"/>
    </xf>
    <xf numFmtId="0" fontId="63" fillId="0" borderId="0" xfId="48" applyNumberFormat="1" applyFont="1" applyBorder="1" applyAlignment="1">
      <alignment vertical="center"/>
    </xf>
    <xf numFmtId="49" fontId="63" fillId="0" borderId="0" xfId="48" applyNumberFormat="1" applyFont="1" applyBorder="1" applyAlignment="1">
      <alignment vertical="center"/>
    </xf>
    <xf numFmtId="0" fontId="63" fillId="0" borderId="0" xfId="48" applyFont="1" applyFill="1" applyBorder="1" applyAlignment="1">
      <alignment vertical="center"/>
    </xf>
    <xf numFmtId="0" fontId="67" fillId="0" borderId="0" xfId="48" applyFont="1" applyBorder="1" applyAlignment="1">
      <alignment vertical="center"/>
    </xf>
    <xf numFmtId="0" fontId="63" fillId="0" borderId="0" xfId="48" applyFont="1" applyAlignment="1">
      <alignment vertical="center"/>
    </xf>
    <xf numFmtId="0" fontId="63" fillId="0" borderId="0" xfId="48" applyFont="1" applyBorder="1" applyAlignment="1">
      <alignment horizontal="center" vertical="center" wrapText="1"/>
    </xf>
    <xf numFmtId="0" fontId="65" fillId="0" borderId="0" xfId="48" applyFont="1">
      <alignment vertical="center"/>
    </xf>
    <xf numFmtId="0" fontId="65" fillId="0" borderId="50" xfId="48" applyFont="1" applyBorder="1">
      <alignment vertical="center"/>
    </xf>
    <xf numFmtId="56" fontId="65" fillId="0" borderId="29" xfId="48" applyNumberFormat="1" applyFont="1" applyBorder="1" applyAlignment="1">
      <alignment horizontal="center" vertical="center"/>
    </xf>
    <xf numFmtId="0" fontId="65" fillId="0" borderId="29" xfId="48" applyFont="1" applyFill="1" applyBorder="1" applyAlignment="1">
      <alignment vertical="center"/>
    </xf>
    <xf numFmtId="0" fontId="65" fillId="0" borderId="29" xfId="48" applyFont="1" applyFill="1" applyBorder="1">
      <alignment vertical="center"/>
    </xf>
    <xf numFmtId="0" fontId="25" fillId="0" borderId="0" xfId="44" applyFont="1">
      <alignment vertical="center"/>
    </xf>
    <xf numFmtId="0" fontId="3" fillId="0" borderId="0" xfId="44">
      <alignment vertical="center"/>
    </xf>
    <xf numFmtId="0" fontId="62" fillId="0" borderId="0" xfId="48">
      <alignment vertical="center"/>
    </xf>
    <xf numFmtId="0" fontId="3" fillId="0" borderId="0" xfId="44" applyAlignment="1">
      <alignment horizontal="right" vertical="center"/>
    </xf>
    <xf numFmtId="0" fontId="25" fillId="0" borderId="0" xfId="44" applyFont="1" applyBorder="1" applyAlignment="1">
      <alignment horizontal="center" vertical="center"/>
    </xf>
    <xf numFmtId="0" fontId="3" fillId="0" borderId="28" xfId="44" applyFont="1" applyBorder="1" applyAlignment="1">
      <alignment horizontal="center" vertical="center"/>
    </xf>
    <xf numFmtId="0" fontId="3" fillId="0" borderId="54" xfId="44" applyBorder="1" applyAlignment="1">
      <alignment horizontal="left" vertical="center" indent="1"/>
    </xf>
    <xf numFmtId="0" fontId="3" fillId="0" borderId="54" xfId="44" applyBorder="1" applyAlignment="1">
      <alignment horizontal="left" vertical="center" wrapText="1" indent="1"/>
    </xf>
    <xf numFmtId="0" fontId="3" fillId="0" borderId="12" xfId="44" applyBorder="1" applyAlignment="1">
      <alignment horizontal="center" vertical="center"/>
    </xf>
    <xf numFmtId="0" fontId="3" fillId="0" borderId="28" xfId="44" applyBorder="1" applyAlignment="1">
      <alignment horizontal="center" vertical="center"/>
    </xf>
    <xf numFmtId="0" fontId="3" fillId="0" borderId="17" xfId="44" applyBorder="1" applyAlignment="1">
      <alignment horizontal="center" vertical="center"/>
    </xf>
    <xf numFmtId="0" fontId="3" fillId="0" borderId="17" xfId="44" applyBorder="1" applyAlignment="1">
      <alignment horizontal="left" vertical="center"/>
    </xf>
    <xf numFmtId="0" fontId="3" fillId="0" borderId="20" xfId="44" applyBorder="1">
      <alignment vertical="center"/>
    </xf>
    <xf numFmtId="0" fontId="7" fillId="0" borderId="0" xfId="48" applyFont="1">
      <alignment vertical="center"/>
    </xf>
    <xf numFmtId="0" fontId="10" fillId="0" borderId="0" xfId="48" applyFont="1">
      <alignment vertical="center"/>
    </xf>
    <xf numFmtId="0" fontId="62" fillId="0" borderId="0" xfId="48" applyAlignment="1">
      <alignment horizontal="right" vertical="center"/>
    </xf>
    <xf numFmtId="0" fontId="7" fillId="0" borderId="0" xfId="48" applyFont="1" applyBorder="1" applyAlignment="1">
      <alignment horizontal="center" vertical="center"/>
    </xf>
    <xf numFmtId="0" fontId="10" fillId="0" borderId="28" xfId="48" applyFont="1" applyBorder="1" applyAlignment="1">
      <alignment horizontal="left" vertical="center"/>
    </xf>
    <xf numFmtId="0" fontId="10" fillId="0" borderId="54" xfId="48" applyFont="1" applyBorder="1" applyAlignment="1">
      <alignment horizontal="left" vertical="center" indent="1"/>
    </xf>
    <xf numFmtId="0" fontId="10" fillId="0" borderId="50" xfId="48" applyFont="1" applyBorder="1" applyAlignment="1">
      <alignment horizontal="left" vertical="center" indent="1"/>
    </xf>
    <xf numFmtId="0" fontId="10" fillId="0" borderId="17" xfId="48" applyFont="1" applyBorder="1" applyAlignment="1">
      <alignment horizontal="left" vertical="center" indent="1"/>
    </xf>
    <xf numFmtId="0" fontId="10" fillId="0" borderId="17" xfId="48" applyFont="1" applyBorder="1">
      <alignment vertical="center"/>
    </xf>
    <xf numFmtId="0" fontId="10" fillId="0" borderId="0" xfId="48" applyFont="1" applyBorder="1">
      <alignment vertical="center"/>
    </xf>
    <xf numFmtId="0" fontId="10" fillId="0" borderId="18" xfId="48" applyFont="1" applyBorder="1">
      <alignment vertical="center"/>
    </xf>
    <xf numFmtId="0" fontId="10" fillId="0" borderId="12" xfId="48" applyFont="1" applyBorder="1">
      <alignment vertical="center"/>
    </xf>
    <xf numFmtId="0" fontId="10" fillId="0" borderId="23" xfId="48" applyFont="1" applyBorder="1">
      <alignment vertical="center"/>
    </xf>
    <xf numFmtId="0" fontId="10" fillId="0" borderId="50" xfId="48" applyFont="1" applyBorder="1" applyAlignment="1">
      <alignment horizontal="center" vertical="center"/>
    </xf>
    <xf numFmtId="0" fontId="10" fillId="0" borderId="50" xfId="48" applyFont="1" applyBorder="1" applyAlignment="1">
      <alignment vertical="center" wrapText="1"/>
    </xf>
    <xf numFmtId="0" fontId="10" fillId="0" borderId="50" xfId="48" applyFont="1" applyBorder="1" applyAlignment="1">
      <alignment horizontal="right" vertical="center"/>
    </xf>
    <xf numFmtId="0" fontId="10" fillId="0" borderId="0" xfId="48" applyFont="1" applyBorder="1" applyAlignment="1">
      <alignment horizontal="right" vertical="center"/>
    </xf>
    <xf numFmtId="0" fontId="10" fillId="0" borderId="0" xfId="48" applyFont="1" applyBorder="1" applyAlignment="1">
      <alignment vertical="center" wrapText="1"/>
    </xf>
    <xf numFmtId="0" fontId="10" fillId="0" borderId="16" xfId="48" applyFont="1" applyBorder="1">
      <alignment vertical="center"/>
    </xf>
    <xf numFmtId="0" fontId="10" fillId="0" borderId="19" xfId="48" applyFont="1" applyBorder="1">
      <alignment vertical="center"/>
    </xf>
    <xf numFmtId="0" fontId="10" fillId="0" borderId="30" xfId="48" applyFont="1" applyBorder="1">
      <alignment vertical="center"/>
    </xf>
    <xf numFmtId="0" fontId="10" fillId="0" borderId="30" xfId="48" applyFont="1" applyBorder="1" applyAlignment="1">
      <alignment vertical="center" wrapText="1"/>
    </xf>
    <xf numFmtId="0" fontId="10" fillId="0" borderId="20" xfId="48" applyFont="1" applyBorder="1">
      <alignment vertical="center"/>
    </xf>
    <xf numFmtId="0" fontId="71" fillId="0" borderId="0" xfId="48" applyFont="1" applyAlignment="1">
      <alignment horizontal="left" vertical="center"/>
    </xf>
    <xf numFmtId="0" fontId="10" fillId="0" borderId="0" xfId="48" applyFont="1" applyAlignment="1">
      <alignment horizontal="left" vertical="center"/>
    </xf>
    <xf numFmtId="0" fontId="63" fillId="0" borderId="0" xfId="48" applyFont="1" applyAlignment="1">
      <alignment horizontal="left" vertical="center"/>
    </xf>
    <xf numFmtId="0" fontId="73" fillId="0" borderId="0" xfId="48" applyFont="1">
      <alignment vertical="center"/>
    </xf>
    <xf numFmtId="0" fontId="63" fillId="0" borderId="0" xfId="48" applyFont="1" applyBorder="1" applyAlignment="1">
      <alignment vertical="center" textRotation="255" wrapText="1"/>
    </xf>
    <xf numFmtId="0" fontId="63" fillId="0" borderId="0" xfId="48" applyNumberFormat="1" applyFont="1" applyBorder="1" applyAlignment="1">
      <alignment vertical="center" textRotation="255" wrapText="1"/>
    </xf>
    <xf numFmtId="0" fontId="63" fillId="0" borderId="0" xfId="48" applyFont="1" applyBorder="1" applyAlignment="1">
      <alignment horizontal="left" vertical="center"/>
    </xf>
    <xf numFmtId="0" fontId="25" fillId="0" borderId="0" xfId="48" applyFont="1">
      <alignment vertical="center"/>
    </xf>
    <xf numFmtId="0" fontId="62" fillId="0" borderId="0" xfId="48" applyAlignment="1">
      <alignment vertical="center"/>
    </xf>
    <xf numFmtId="0" fontId="25" fillId="0" borderId="0" xfId="48" applyFont="1" applyBorder="1" applyAlignment="1">
      <alignment horizontal="center" vertical="center"/>
    </xf>
    <xf numFmtId="0" fontId="3" fillId="0" borderId="28" xfId="48" applyFont="1" applyBorder="1" applyAlignment="1">
      <alignment horizontal="center" vertical="center"/>
    </xf>
    <xf numFmtId="0" fontId="62" fillId="0" borderId="54" xfId="48" applyBorder="1" applyAlignment="1">
      <alignment horizontal="left" vertical="center" indent="1"/>
    </xf>
    <xf numFmtId="0" fontId="62" fillId="0" borderId="50" xfId="48" applyBorder="1" applyAlignment="1">
      <alignment horizontal="left" vertical="center" wrapText="1"/>
    </xf>
    <xf numFmtId="0" fontId="62" fillId="0" borderId="102" xfId="48" applyBorder="1" applyAlignment="1">
      <alignment horizontal="left" vertical="center" wrapText="1"/>
    </xf>
    <xf numFmtId="0" fontId="11" fillId="0" borderId="0" xfId="48" applyFont="1">
      <alignment vertical="center"/>
    </xf>
    <xf numFmtId="0" fontId="9" fillId="0" borderId="0" xfId="48" applyFont="1">
      <alignment vertical="center"/>
    </xf>
    <xf numFmtId="0" fontId="11" fillId="0" borderId="0" xfId="48" applyFont="1" applyAlignment="1">
      <alignment horizontal="left" vertical="center"/>
    </xf>
    <xf numFmtId="0" fontId="14" fillId="0" borderId="13" xfId="46" applyFont="1" applyFill="1" applyBorder="1" applyAlignment="1">
      <alignment vertical="center" shrinkToFit="1"/>
    </xf>
    <xf numFmtId="0" fontId="14" fillId="0" borderId="14" xfId="46" applyFont="1" applyFill="1" applyBorder="1" applyAlignment="1">
      <alignment vertical="center" shrinkToFit="1"/>
    </xf>
    <xf numFmtId="0" fontId="14" fillId="0" borderId="21" xfId="46" applyFont="1" applyFill="1" applyBorder="1" applyAlignment="1">
      <alignment vertical="center" shrinkToFit="1"/>
    </xf>
    <xf numFmtId="0" fontId="0" fillId="0" borderId="0" xfId="0" applyAlignment="1">
      <alignment vertical="center"/>
    </xf>
    <xf numFmtId="0" fontId="63" fillId="0" borderId="0" xfId="48" applyFont="1" applyBorder="1" applyAlignment="1">
      <alignment horizontal="center" vertical="center"/>
    </xf>
    <xf numFmtId="0" fontId="65" fillId="0" borderId="29" xfId="48" applyFont="1" applyFill="1" applyBorder="1" applyAlignment="1">
      <alignment horizontal="center" vertical="center"/>
    </xf>
    <xf numFmtId="0" fontId="7" fillId="0" borderId="0" xfId="45" applyFont="1" applyAlignment="1">
      <alignment horizontal="center" vertical="center"/>
    </xf>
    <xf numFmtId="0" fontId="74" fillId="0" borderId="0" xfId="0" applyFont="1">
      <alignment vertical="center"/>
    </xf>
    <xf numFmtId="0" fontId="0" fillId="0" borderId="0" xfId="0" applyAlignment="1">
      <alignment vertical="center" wrapText="1"/>
    </xf>
    <xf numFmtId="0" fontId="76" fillId="0" borderId="0" xfId="0" applyFont="1" applyAlignment="1">
      <alignment horizontal="right" vertical="center"/>
    </xf>
    <xf numFmtId="0" fontId="77" fillId="0" borderId="105" xfId="0" applyFont="1" applyBorder="1" applyAlignment="1">
      <alignment horizontal="center" vertical="center"/>
    </xf>
    <xf numFmtId="0" fontId="77" fillId="0" borderId="13" xfId="0" applyFont="1" applyBorder="1" applyAlignment="1">
      <alignment horizontal="center" vertical="center"/>
    </xf>
    <xf numFmtId="0" fontId="77" fillId="0" borderId="53" xfId="0" applyFont="1" applyBorder="1" applyAlignment="1">
      <alignment horizontal="center" vertical="center"/>
    </xf>
    <xf numFmtId="0" fontId="77" fillId="0" borderId="16" xfId="0" applyFont="1" applyBorder="1" applyAlignment="1">
      <alignment horizontal="center" vertical="center"/>
    </xf>
    <xf numFmtId="0" fontId="77" fillId="0" borderId="103" xfId="0" applyFont="1" applyBorder="1" applyAlignment="1">
      <alignment horizontal="center" vertical="center"/>
    </xf>
    <xf numFmtId="0" fontId="77" fillId="0" borderId="0" xfId="0" applyFont="1" applyAlignment="1">
      <alignment horizontal="center" vertical="center"/>
    </xf>
    <xf numFmtId="0" fontId="77" fillId="0" borderId="0" xfId="0" applyFont="1" applyFill="1" applyBorder="1" applyAlignment="1">
      <alignment horizontal="center" vertical="center"/>
    </xf>
    <xf numFmtId="0" fontId="16" fillId="0" borderId="23" xfId="0" applyNumberFormat="1" applyFont="1" applyFill="1" applyBorder="1" applyAlignment="1">
      <alignment vertical="center"/>
    </xf>
    <xf numFmtId="0" fontId="16" fillId="0" borderId="0" xfId="0" applyNumberFormat="1" applyFont="1" applyFill="1" applyBorder="1" applyAlignment="1">
      <alignment vertical="center"/>
    </xf>
    <xf numFmtId="0" fontId="16" fillId="0" borderId="0" xfId="0" applyFont="1" applyFill="1" applyBorder="1" applyAlignment="1">
      <alignment vertical="center"/>
    </xf>
    <xf numFmtId="0" fontId="10" fillId="0" borderId="33" xfId="46" applyFont="1" applyBorder="1" applyAlignment="1">
      <alignment vertical="center"/>
    </xf>
    <xf numFmtId="0" fontId="63" fillId="0" borderId="0" xfId="90" applyFont="1">
      <alignment vertical="center"/>
    </xf>
    <xf numFmtId="0" fontId="63" fillId="0" borderId="0" xfId="90" applyFont="1" applyAlignment="1">
      <alignment horizontal="center" vertical="center"/>
    </xf>
    <xf numFmtId="0" fontId="63" fillId="0" borderId="12" xfId="90" applyFont="1" applyBorder="1">
      <alignment vertical="center"/>
    </xf>
    <xf numFmtId="0" fontId="63" fillId="0" borderId="12" xfId="90" applyNumberFormat="1" applyFont="1" applyBorder="1" applyAlignment="1">
      <alignment vertical="center" textRotation="255" wrapText="1"/>
    </xf>
    <xf numFmtId="0" fontId="63" fillId="0" borderId="19" xfId="90" applyFont="1" applyBorder="1">
      <alignment vertical="center"/>
    </xf>
    <xf numFmtId="0" fontId="63" fillId="0" borderId="0" xfId="90" applyFont="1" applyBorder="1">
      <alignment vertical="center"/>
    </xf>
    <xf numFmtId="0" fontId="63" fillId="0" borderId="0" xfId="90" applyNumberFormat="1" applyFont="1" applyBorder="1" applyAlignment="1">
      <alignment vertical="center" textRotation="255" wrapText="1"/>
    </xf>
    <xf numFmtId="0" fontId="63" fillId="0" borderId="0" xfId="90" applyNumberFormat="1" applyFont="1" applyBorder="1" applyAlignment="1">
      <alignment vertical="center"/>
    </xf>
    <xf numFmtId="49" fontId="63" fillId="0" borderId="0" xfId="90" applyNumberFormat="1" applyFont="1" applyBorder="1" applyAlignment="1">
      <alignment vertical="center"/>
    </xf>
    <xf numFmtId="0" fontId="63" fillId="0" borderId="0" xfId="90" applyFont="1" applyBorder="1" applyAlignment="1">
      <alignment vertical="center"/>
    </xf>
    <xf numFmtId="0" fontId="63" fillId="0" borderId="30" xfId="90" applyFont="1" applyBorder="1" applyAlignment="1">
      <alignment horizontal="left" vertical="center"/>
    </xf>
    <xf numFmtId="0" fontId="63" fillId="0" borderId="30" xfId="90" applyFont="1" applyBorder="1" applyAlignment="1">
      <alignment vertical="center"/>
    </xf>
    <xf numFmtId="0" fontId="63" fillId="0" borderId="17" xfId="90" applyFont="1" applyBorder="1" applyAlignment="1">
      <alignment vertical="center"/>
    </xf>
    <xf numFmtId="0" fontId="63" fillId="0" borderId="17" xfId="90" applyNumberFormat="1" applyFont="1" applyBorder="1" applyAlignment="1">
      <alignment vertical="center" textRotation="255" wrapText="1"/>
    </xf>
    <xf numFmtId="0" fontId="63" fillId="0" borderId="17" xfId="90" applyFont="1" applyBorder="1">
      <alignment vertical="center"/>
    </xf>
    <xf numFmtId="0" fontId="63" fillId="0" borderId="17" xfId="90" applyFont="1" applyFill="1" applyBorder="1" applyAlignment="1">
      <alignment vertical="center"/>
    </xf>
    <xf numFmtId="0" fontId="63" fillId="0" borderId="20" xfId="90" applyFont="1" applyBorder="1" applyAlignment="1">
      <alignment horizontal="left" vertical="center"/>
    </xf>
    <xf numFmtId="0" fontId="63" fillId="0" borderId="12" xfId="90" applyNumberFormat="1" applyFont="1" applyBorder="1" applyAlignment="1">
      <alignment horizontal="center" vertical="center" textRotation="255" wrapText="1"/>
    </xf>
    <xf numFmtId="0" fontId="63" fillId="0" borderId="12" xfId="90" applyFont="1" applyBorder="1" applyAlignment="1">
      <alignment horizontal="center" vertical="center"/>
    </xf>
    <xf numFmtId="0" fontId="63" fillId="0" borderId="0" xfId="90" applyFont="1" applyBorder="1" applyAlignment="1">
      <alignment vertical="center" wrapText="1"/>
    </xf>
    <xf numFmtId="0" fontId="63" fillId="0" borderId="30" xfId="90" applyFont="1" applyBorder="1">
      <alignment vertical="center"/>
    </xf>
    <xf numFmtId="0" fontId="65" fillId="0" borderId="0" xfId="90" applyFont="1" applyBorder="1" applyAlignment="1">
      <alignment vertical="center"/>
    </xf>
    <xf numFmtId="0" fontId="63" fillId="0" borderId="0" xfId="90" applyFont="1" applyFill="1" applyBorder="1" applyAlignment="1">
      <alignment vertical="center"/>
    </xf>
    <xf numFmtId="0" fontId="65" fillId="0" borderId="17" xfId="90" applyFont="1" applyBorder="1" applyAlignment="1">
      <alignment vertical="center"/>
    </xf>
    <xf numFmtId="0" fontId="63" fillId="0" borderId="20" xfId="90" applyFont="1" applyBorder="1">
      <alignment vertical="center"/>
    </xf>
    <xf numFmtId="0" fontId="68" fillId="0" borderId="12" xfId="90" applyFont="1" applyBorder="1">
      <alignment vertical="center"/>
    </xf>
    <xf numFmtId="0" fontId="68" fillId="0" borderId="0" xfId="90" applyFont="1" applyBorder="1" applyAlignment="1">
      <alignment vertical="center"/>
    </xf>
    <xf numFmtId="0" fontId="63" fillId="0" borderId="0" xfId="90" applyFont="1" applyBorder="1" applyAlignment="1">
      <alignment vertical="top"/>
    </xf>
    <xf numFmtId="0" fontId="65" fillId="0" borderId="0" xfId="90" applyFont="1">
      <alignment vertical="center"/>
    </xf>
    <xf numFmtId="0" fontId="65" fillId="0" borderId="29" xfId="90" applyFont="1" applyFill="1" applyBorder="1" applyAlignment="1">
      <alignment vertical="center"/>
    </xf>
    <xf numFmtId="58" fontId="65" fillId="0" borderId="106" xfId="90" applyNumberFormat="1" applyFont="1" applyFill="1" applyBorder="1" applyAlignment="1">
      <alignment horizontal="center" vertical="center"/>
    </xf>
    <xf numFmtId="0" fontId="65" fillId="0" borderId="50" xfId="90" applyFont="1" applyFill="1" applyBorder="1" applyAlignment="1">
      <alignment horizontal="center" vertical="center"/>
    </xf>
    <xf numFmtId="0" fontId="65" fillId="0" borderId="50" xfId="90" applyFont="1" applyBorder="1">
      <alignment vertical="center"/>
    </xf>
    <xf numFmtId="58" fontId="65" fillId="0" borderId="107" xfId="90" applyNumberFormat="1" applyFont="1" applyFill="1" applyBorder="1" applyAlignment="1">
      <alignment horizontal="center" vertical="center"/>
    </xf>
    <xf numFmtId="0" fontId="65" fillId="0" borderId="29" xfId="90" applyFont="1" applyFill="1" applyBorder="1" applyAlignment="1">
      <alignment horizontal="center" vertical="center"/>
    </xf>
    <xf numFmtId="0" fontId="65" fillId="0" borderId="28" xfId="90" applyFont="1" applyFill="1" applyBorder="1" applyAlignment="1">
      <alignment horizontal="center" vertical="center"/>
    </xf>
    <xf numFmtId="0" fontId="65" fillId="0" borderId="107" xfId="90" applyFont="1" applyFill="1" applyBorder="1" applyAlignment="1">
      <alignment horizontal="center" vertical="center"/>
    </xf>
    <xf numFmtId="0" fontId="65" fillId="0" borderId="29" xfId="90" applyFont="1" applyFill="1" applyBorder="1">
      <alignment vertical="center"/>
    </xf>
    <xf numFmtId="56" fontId="65" fillId="0" borderId="29" xfId="90" applyNumberFormat="1" applyFont="1" applyBorder="1" applyAlignment="1">
      <alignment horizontal="center" vertical="center"/>
    </xf>
    <xf numFmtId="0" fontId="65" fillId="0" borderId="108" xfId="90" applyFont="1" applyBorder="1" applyAlignment="1">
      <alignment horizontal="center" vertical="center" wrapText="1"/>
    </xf>
    <xf numFmtId="0" fontId="65" fillId="0" borderId="50" xfId="90" applyFont="1" applyBorder="1" applyAlignment="1">
      <alignment horizontal="center" vertical="center"/>
    </xf>
    <xf numFmtId="0" fontId="65" fillId="0" borderId="17" xfId="90" applyFont="1" applyBorder="1" applyAlignment="1">
      <alignment horizontal="right" vertical="center"/>
    </xf>
    <xf numFmtId="0" fontId="65" fillId="0" borderId="16" xfId="90" applyFont="1" applyBorder="1" applyAlignment="1">
      <alignment horizontal="right" vertical="center"/>
    </xf>
    <xf numFmtId="0" fontId="68" fillId="0" borderId="0" xfId="90" applyFont="1" applyBorder="1" applyAlignment="1">
      <alignment horizontal="left" vertical="center" wrapText="1"/>
    </xf>
    <xf numFmtId="0" fontId="63" fillId="0" borderId="23" xfId="90" applyFont="1" applyFill="1" applyBorder="1" applyAlignment="1">
      <alignment vertical="center"/>
    </xf>
    <xf numFmtId="0" fontId="63" fillId="0" borderId="23" xfId="90" applyFont="1" applyBorder="1" applyAlignment="1">
      <alignment vertical="center"/>
    </xf>
    <xf numFmtId="0" fontId="65" fillId="0" borderId="12" xfId="90" applyFont="1" applyBorder="1" applyAlignment="1">
      <alignment horizontal="right" vertical="center"/>
    </xf>
    <xf numFmtId="0" fontId="65" fillId="0" borderId="18" xfId="90" applyFont="1" applyBorder="1" applyAlignment="1">
      <alignment horizontal="right" vertical="center"/>
    </xf>
    <xf numFmtId="0" fontId="65" fillId="0" borderId="0" xfId="90" applyFont="1" applyBorder="1" applyAlignment="1">
      <alignment horizontal="right" vertical="center"/>
    </xf>
    <xf numFmtId="0" fontId="65" fillId="0" borderId="0" xfId="90" applyFont="1" applyBorder="1" applyAlignment="1">
      <alignment horizontal="center" vertical="center" wrapText="1"/>
    </xf>
    <xf numFmtId="0" fontId="63" fillId="0" borderId="0" xfId="90" applyFont="1" applyBorder="1" applyAlignment="1">
      <alignment horizontal="center" vertical="center"/>
    </xf>
    <xf numFmtId="0" fontId="63" fillId="0" borderId="0" xfId="90" applyFont="1" applyAlignment="1">
      <alignment vertical="center"/>
    </xf>
    <xf numFmtId="0" fontId="63" fillId="0" borderId="0" xfId="90" applyFont="1" applyAlignment="1">
      <alignment horizontal="right" vertical="center"/>
    </xf>
    <xf numFmtId="0" fontId="67" fillId="0" borderId="0" xfId="90" applyFont="1" applyBorder="1" applyAlignment="1">
      <alignment vertical="center"/>
    </xf>
    <xf numFmtId="0" fontId="64" fillId="0" borderId="0" xfId="90" applyFont="1" applyAlignment="1">
      <alignment vertical="center"/>
    </xf>
    <xf numFmtId="0" fontId="63" fillId="0" borderId="16" xfId="90" applyFont="1" applyBorder="1" applyAlignment="1">
      <alignment vertical="center"/>
    </xf>
    <xf numFmtId="0" fontId="63" fillId="0" borderId="23" xfId="90" applyFont="1" applyBorder="1" applyAlignment="1">
      <alignment vertical="center" wrapText="1"/>
    </xf>
    <xf numFmtId="0" fontId="63" fillId="0" borderId="16" xfId="90" applyFont="1" applyBorder="1" applyAlignment="1">
      <alignment vertical="center" wrapText="1"/>
    </xf>
    <xf numFmtId="0" fontId="63" fillId="0" borderId="17" xfId="90" applyFont="1" applyBorder="1" applyAlignment="1">
      <alignment vertical="center" wrapText="1"/>
    </xf>
    <xf numFmtId="0" fontId="68" fillId="0" borderId="23" xfId="90" applyFont="1" applyBorder="1" applyAlignment="1">
      <alignment vertical="center" wrapText="1"/>
    </xf>
    <xf numFmtId="0" fontId="68" fillId="0" borderId="0" xfId="90" applyFont="1" applyBorder="1" applyAlignment="1">
      <alignment vertical="center" wrapText="1"/>
    </xf>
    <xf numFmtId="0" fontId="68" fillId="0" borderId="0" xfId="90" applyFont="1" applyBorder="1" applyAlignment="1">
      <alignment vertical="center" textRotation="255" shrinkToFit="1"/>
    </xf>
    <xf numFmtId="0" fontId="9" fillId="0" borderId="0" xfId="90" applyFont="1">
      <alignment vertical="center"/>
    </xf>
    <xf numFmtId="0" fontId="77" fillId="0" borderId="98" xfId="0" applyFont="1" applyBorder="1" applyAlignment="1">
      <alignment horizontal="center" vertical="center"/>
    </xf>
    <xf numFmtId="0" fontId="77" fillId="0" borderId="0" xfId="0" applyFont="1" applyBorder="1" applyAlignment="1">
      <alignment horizontal="center" vertical="center"/>
    </xf>
    <xf numFmtId="0" fontId="103" fillId="0" borderId="0" xfId="45" applyFont="1" applyFill="1">
      <alignment vertical="center"/>
    </xf>
    <xf numFmtId="0" fontId="104" fillId="0" borderId="0" xfId="45" applyFont="1" applyFill="1">
      <alignment vertical="center"/>
    </xf>
    <xf numFmtId="0" fontId="107" fillId="0" borderId="0" xfId="44" applyFont="1" applyFill="1" applyBorder="1" applyAlignment="1">
      <alignment horizontal="center" vertical="center"/>
    </xf>
    <xf numFmtId="0" fontId="108" fillId="0" borderId="0" xfId="44" applyFont="1" applyFill="1">
      <alignment vertical="center"/>
    </xf>
    <xf numFmtId="176" fontId="104" fillId="0" borderId="132" xfId="45" applyNumberFormat="1" applyFont="1" applyFill="1" applyBorder="1" applyAlignment="1">
      <alignment vertical="center"/>
    </xf>
    <xf numFmtId="176" fontId="104" fillId="0" borderId="133" xfId="45" applyNumberFormat="1" applyFont="1" applyFill="1" applyBorder="1" applyAlignment="1">
      <alignment vertical="center"/>
    </xf>
    <xf numFmtId="181" fontId="104" fillId="0" borderId="0" xfId="45" applyNumberFormat="1" applyFont="1" applyFill="1">
      <alignment vertical="center"/>
    </xf>
    <xf numFmtId="0" fontId="104" fillId="0" borderId="131" xfId="45" applyFont="1" applyFill="1" applyBorder="1" applyAlignment="1">
      <alignment vertical="center"/>
    </xf>
    <xf numFmtId="180" fontId="104" fillId="0" borderId="137" xfId="45" applyNumberFormat="1" applyFont="1" applyFill="1" applyBorder="1" applyAlignment="1">
      <alignment vertical="center"/>
    </xf>
    <xf numFmtId="180" fontId="104" fillId="0" borderId="141" xfId="45" applyNumberFormat="1" applyFont="1" applyFill="1" applyBorder="1" applyAlignment="1">
      <alignment vertical="center"/>
    </xf>
    <xf numFmtId="0" fontId="104" fillId="0" borderId="130" xfId="45" applyFont="1" applyFill="1" applyBorder="1" applyAlignment="1">
      <alignment vertical="center" shrinkToFit="1"/>
    </xf>
    <xf numFmtId="0" fontId="104" fillId="0" borderId="0" xfId="45" applyFont="1" applyFill="1" applyBorder="1" applyAlignment="1">
      <alignment vertical="center" shrinkToFit="1"/>
    </xf>
    <xf numFmtId="0" fontId="104" fillId="0" borderId="0" xfId="45" applyFont="1" applyFill="1" applyBorder="1" applyAlignment="1">
      <alignment horizontal="center" vertical="center"/>
    </xf>
    <xf numFmtId="182" fontId="104" fillId="0" borderId="144" xfId="45" applyNumberFormat="1" applyFont="1" applyFill="1" applyBorder="1" applyAlignment="1">
      <alignment vertical="center"/>
    </xf>
    <xf numFmtId="182" fontId="104" fillId="0" borderId="145" xfId="45" applyNumberFormat="1" applyFont="1" applyFill="1" applyBorder="1" applyAlignment="1">
      <alignment vertical="center"/>
    </xf>
    <xf numFmtId="182" fontId="104" fillId="0" borderId="141" xfId="45" applyNumberFormat="1" applyFont="1" applyFill="1" applyBorder="1" applyAlignment="1">
      <alignment vertical="center"/>
    </xf>
    <xf numFmtId="182" fontId="104" fillId="0" borderId="146" xfId="45" applyNumberFormat="1" applyFont="1" applyFill="1" applyBorder="1" applyAlignment="1">
      <alignment vertical="center"/>
    </xf>
    <xf numFmtId="0" fontId="112" fillId="0" borderId="0" xfId="45" applyFont="1" applyFill="1" applyBorder="1" applyAlignment="1">
      <alignment vertical="center" wrapText="1"/>
    </xf>
    <xf numFmtId="0" fontId="112" fillId="0" borderId="0" xfId="45" applyFont="1" applyFill="1">
      <alignment vertical="center"/>
    </xf>
    <xf numFmtId="0" fontId="112" fillId="0" borderId="0" xfId="45" applyFont="1" applyFill="1" applyAlignment="1">
      <alignment horizontal="right" vertical="center"/>
    </xf>
    <xf numFmtId="0" fontId="28" fillId="0" borderId="0" xfId="44" applyFont="1" applyFill="1">
      <alignment vertical="center"/>
    </xf>
    <xf numFmtId="181" fontId="103" fillId="0" borderId="0" xfId="45" applyNumberFormat="1" applyFont="1" applyFill="1">
      <alignment vertical="center"/>
    </xf>
    <xf numFmtId="0" fontId="113" fillId="0" borderId="0" xfId="45" applyFont="1" applyFill="1" applyBorder="1" applyAlignment="1">
      <alignment vertical="center" wrapText="1"/>
    </xf>
    <xf numFmtId="0" fontId="113" fillId="0" borderId="0" xfId="45" applyFont="1" applyFill="1">
      <alignment vertical="center"/>
    </xf>
    <xf numFmtId="0" fontId="113" fillId="0" borderId="0" xfId="45" applyFont="1" applyFill="1" applyAlignment="1">
      <alignment horizontal="right" vertical="center"/>
    </xf>
    <xf numFmtId="0" fontId="9" fillId="0" borderId="0" xfId="45" applyFont="1">
      <alignment vertical="center"/>
    </xf>
    <xf numFmtId="0" fontId="114" fillId="0" borderId="0" xfId="45" applyFont="1">
      <alignment vertical="center"/>
    </xf>
    <xf numFmtId="0" fontId="114" fillId="0" borderId="0" xfId="45" applyFont="1" applyAlignment="1">
      <alignment horizontal="right" vertical="center"/>
    </xf>
    <xf numFmtId="0" fontId="9" fillId="0" borderId="0" xfId="45" applyFont="1" applyAlignment="1">
      <alignment horizontal="center" vertical="center"/>
    </xf>
    <xf numFmtId="0" fontId="114" fillId="0" borderId="0" xfId="45" applyFont="1" applyBorder="1" applyAlignment="1">
      <alignment horizontal="distributed" vertical="center"/>
    </xf>
    <xf numFmtId="0" fontId="114" fillId="0" borderId="0" xfId="45" applyFont="1" applyBorder="1" applyAlignment="1">
      <alignment horizontal="center" vertical="center"/>
    </xf>
    <xf numFmtId="0" fontId="114" fillId="0" borderId="0" xfId="45" applyFont="1" applyFill="1" applyBorder="1" applyAlignment="1">
      <alignment horizontal="left" vertical="center" indent="1" shrinkToFit="1"/>
    </xf>
    <xf numFmtId="0" fontId="9" fillId="0" borderId="0" xfId="45" applyFont="1" applyAlignment="1">
      <alignment horizontal="distributed" vertical="center" indent="9"/>
    </xf>
    <xf numFmtId="0" fontId="116" fillId="0" borderId="148" xfId="45" applyFont="1" applyFill="1" applyBorder="1" applyAlignment="1">
      <alignment horizontal="distributed" vertical="center" indent="2"/>
    </xf>
    <xf numFmtId="0" fontId="116" fillId="0" borderId="149" xfId="45" applyFont="1" applyFill="1" applyBorder="1" applyAlignment="1">
      <alignment vertical="center"/>
    </xf>
    <xf numFmtId="0" fontId="116" fillId="0" borderId="150" xfId="45" applyFont="1" applyFill="1" applyBorder="1" applyAlignment="1">
      <alignment horizontal="distributed" vertical="center" indent="2"/>
    </xf>
    <xf numFmtId="0" fontId="116" fillId="0" borderId="148" xfId="45" applyFont="1" applyFill="1" applyBorder="1" applyAlignment="1">
      <alignment horizontal="center" vertical="center"/>
    </xf>
    <xf numFmtId="0" fontId="116" fillId="0" borderId="149" xfId="45" applyFont="1" applyFill="1" applyBorder="1" applyAlignment="1">
      <alignment vertical="center" wrapText="1"/>
    </xf>
    <xf numFmtId="0" fontId="116" fillId="0" borderId="152" xfId="45" applyFont="1" applyFill="1" applyBorder="1" applyAlignment="1">
      <alignment horizontal="distributed" vertical="center" indent="2"/>
    </xf>
    <xf numFmtId="0" fontId="116" fillId="0" borderId="153" xfId="45" applyFont="1" applyFill="1" applyBorder="1" applyAlignment="1">
      <alignment vertical="center"/>
    </xf>
    <xf numFmtId="0" fontId="116" fillId="0" borderId="154" xfId="45" applyFont="1" applyFill="1" applyBorder="1" applyAlignment="1">
      <alignment horizontal="distributed" vertical="center" indent="2"/>
    </xf>
    <xf numFmtId="0" fontId="116" fillId="0" borderId="152" xfId="45" applyFont="1" applyFill="1" applyBorder="1" applyAlignment="1">
      <alignment horizontal="center" vertical="center"/>
    </xf>
    <xf numFmtId="0" fontId="116" fillId="0" borderId="153" xfId="45" applyFont="1" applyFill="1" applyBorder="1" applyAlignment="1">
      <alignment vertical="center" wrapText="1"/>
    </xf>
    <xf numFmtId="0" fontId="117" fillId="0" borderId="148" xfId="45" applyFont="1" applyFill="1" applyBorder="1" applyAlignment="1">
      <alignment vertical="center" wrapText="1"/>
    </xf>
    <xf numFmtId="0" fontId="117" fillId="0" borderId="149" xfId="45" applyFont="1" applyFill="1" applyBorder="1" applyAlignment="1">
      <alignment vertical="center" wrapText="1"/>
    </xf>
    <xf numFmtId="0" fontId="117" fillId="0" borderId="150" xfId="45" applyFont="1" applyFill="1" applyBorder="1" applyAlignment="1">
      <alignment vertical="center" wrapText="1"/>
    </xf>
    <xf numFmtId="0" fontId="118" fillId="0" borderId="0" xfId="90" applyFont="1">
      <alignment vertical="center"/>
    </xf>
    <xf numFmtId="0" fontId="114" fillId="0" borderId="0" xfId="90" applyFont="1" applyAlignment="1">
      <alignment vertical="center"/>
    </xf>
    <xf numFmtId="0" fontId="120" fillId="0" borderId="168" xfId="90" applyFont="1" applyBorder="1" applyAlignment="1">
      <alignment vertical="center" wrapText="1"/>
    </xf>
    <xf numFmtId="0" fontId="120" fillId="0" borderId="123" xfId="90" applyFont="1" applyBorder="1" applyAlignment="1">
      <alignment vertical="center" wrapText="1"/>
    </xf>
    <xf numFmtId="0" fontId="120" fillId="0" borderId="56" xfId="90" applyFont="1" applyBorder="1" applyAlignment="1">
      <alignment vertical="center" wrapText="1"/>
    </xf>
    <xf numFmtId="0" fontId="120" fillId="0" borderId="122" xfId="90" applyFont="1" applyBorder="1" applyAlignment="1">
      <alignment vertical="center" wrapText="1"/>
    </xf>
    <xf numFmtId="0" fontId="118" fillId="0" borderId="153" xfId="90" applyFont="1" applyBorder="1" applyAlignment="1">
      <alignment horizontal="center" vertical="center"/>
    </xf>
    <xf numFmtId="0" fontId="122" fillId="0" borderId="0" xfId="90" applyFont="1" applyBorder="1" applyAlignment="1">
      <alignment horizontal="center" vertical="center"/>
    </xf>
    <xf numFmtId="0" fontId="118" fillId="0" borderId="0" xfId="90" applyFont="1" applyAlignment="1">
      <alignment horizontal="right" vertical="center"/>
    </xf>
    <xf numFmtId="0" fontId="123" fillId="0" borderId="0" xfId="90" applyFont="1">
      <alignment vertical="center"/>
    </xf>
    <xf numFmtId="0" fontId="116" fillId="0" borderId="0" xfId="90" applyFont="1">
      <alignment vertical="center"/>
    </xf>
    <xf numFmtId="0" fontId="116" fillId="0" borderId="0" xfId="90" applyFont="1" applyBorder="1">
      <alignment vertical="center"/>
    </xf>
    <xf numFmtId="0" fontId="116" fillId="0" borderId="151" xfId="90" applyFont="1" applyBorder="1">
      <alignment vertical="center"/>
    </xf>
    <xf numFmtId="0" fontId="116" fillId="0" borderId="151" xfId="90" applyFont="1" applyBorder="1" applyAlignment="1">
      <alignment horizontal="center" vertical="center"/>
    </xf>
    <xf numFmtId="0" fontId="116" fillId="0" borderId="151" xfId="90" applyFont="1" applyBorder="1" applyAlignment="1">
      <alignment vertical="center" wrapText="1"/>
    </xf>
    <xf numFmtId="0" fontId="123" fillId="0" borderId="23" xfId="90" applyFont="1" applyBorder="1">
      <alignment vertical="center"/>
    </xf>
    <xf numFmtId="0" fontId="114" fillId="0" borderId="151" xfId="90" applyFont="1" applyBorder="1" applyAlignment="1">
      <alignment horizontal="center" vertical="center" wrapText="1"/>
    </xf>
    <xf numFmtId="0" fontId="116" fillId="0" borderId="151" xfId="90" applyFont="1" applyBorder="1" applyAlignment="1">
      <alignment horizontal="center" vertical="center" wrapText="1"/>
    </xf>
    <xf numFmtId="0" fontId="116" fillId="0" borderId="172" xfId="90" applyFont="1" applyBorder="1" applyAlignment="1">
      <alignment horizontal="left" vertical="center" wrapText="1"/>
    </xf>
    <xf numFmtId="0" fontId="116" fillId="0" borderId="172" xfId="90" applyFont="1" applyBorder="1" applyAlignment="1">
      <alignment vertical="center"/>
    </xf>
    <xf numFmtId="0" fontId="116" fillId="0" borderId="148" xfId="90" applyFont="1" applyBorder="1" applyAlignment="1">
      <alignment horizontal="left" vertical="center"/>
    </xf>
    <xf numFmtId="0" fontId="122" fillId="0" borderId="0" xfId="90" applyFont="1" applyAlignment="1">
      <alignment horizontal="center" vertical="center"/>
    </xf>
    <xf numFmtId="0" fontId="116" fillId="0" borderId="0" xfId="90" applyFont="1" applyAlignment="1">
      <alignment horizontal="right" vertical="center"/>
    </xf>
    <xf numFmtId="0" fontId="124" fillId="0" borderId="0" xfId="90" applyFont="1">
      <alignment vertical="center"/>
    </xf>
    <xf numFmtId="0" fontId="122" fillId="0" borderId="0" xfId="90" applyFont="1">
      <alignment vertical="center"/>
    </xf>
    <xf numFmtId="0" fontId="95" fillId="0" borderId="0" xfId="93" applyFont="1">
      <alignment vertical="center"/>
    </xf>
    <xf numFmtId="0" fontId="95" fillId="0" borderId="17" xfId="93" applyFont="1" applyBorder="1" applyAlignment="1">
      <alignment horizontal="right" vertical="center"/>
    </xf>
    <xf numFmtId="0" fontId="95" fillId="0" borderId="0" xfId="93" applyFont="1" applyBorder="1" applyAlignment="1">
      <alignment horizontal="center" vertical="center"/>
    </xf>
    <xf numFmtId="0" fontId="98" fillId="0" borderId="23" xfId="93" applyFont="1" applyBorder="1" applyAlignment="1">
      <alignment vertical="center"/>
    </xf>
    <xf numFmtId="0" fontId="95" fillId="0" borderId="0" xfId="93" applyFont="1" applyBorder="1" applyAlignment="1">
      <alignment vertical="center"/>
    </xf>
    <xf numFmtId="0" fontId="95" fillId="0" borderId="153" xfId="93" applyFont="1" applyBorder="1" applyAlignment="1">
      <alignment vertical="center"/>
    </xf>
    <xf numFmtId="0" fontId="95" fillId="0" borderId="154" xfId="93" applyFont="1" applyBorder="1" applyAlignment="1">
      <alignment vertical="center"/>
    </xf>
    <xf numFmtId="0" fontId="95" fillId="0" borderId="23" xfId="93" applyFont="1" applyBorder="1" applyAlignment="1">
      <alignment vertical="center"/>
    </xf>
    <xf numFmtId="0" fontId="95" fillId="0" borderId="30" xfId="93" applyFont="1" applyBorder="1" applyAlignment="1">
      <alignment vertical="center"/>
    </xf>
    <xf numFmtId="0" fontId="99" fillId="0" borderId="0" xfId="93" applyFont="1" applyBorder="1" applyAlignment="1">
      <alignment vertical="center"/>
    </xf>
    <xf numFmtId="0" fontId="99" fillId="0" borderId="0" xfId="93" applyFont="1">
      <alignment vertical="center"/>
    </xf>
    <xf numFmtId="0" fontId="95" fillId="0" borderId="23" xfId="93" applyFont="1" applyBorder="1">
      <alignment vertical="center"/>
    </xf>
    <xf numFmtId="0" fontId="95" fillId="0" borderId="0" xfId="93" applyFont="1" applyBorder="1">
      <alignment vertical="center"/>
    </xf>
    <xf numFmtId="0" fontId="99" fillId="0" borderId="0" xfId="93" applyFont="1" applyBorder="1">
      <alignment vertical="center"/>
    </xf>
    <xf numFmtId="0" fontId="95" fillId="0" borderId="30" xfId="93" applyFont="1" applyBorder="1">
      <alignment vertical="center"/>
    </xf>
    <xf numFmtId="0" fontId="98" fillId="0" borderId="152" xfId="93" applyFont="1" applyBorder="1">
      <alignment vertical="center"/>
    </xf>
    <xf numFmtId="0" fontId="95" fillId="0" borderId="153" xfId="93" applyFont="1" applyBorder="1">
      <alignment vertical="center"/>
    </xf>
    <xf numFmtId="0" fontId="95" fillId="0" borderId="154" xfId="93" applyFont="1" applyBorder="1">
      <alignment vertical="center"/>
    </xf>
    <xf numFmtId="0" fontId="95" fillId="0" borderId="16" xfId="93" applyFont="1" applyBorder="1">
      <alignment vertical="center"/>
    </xf>
    <xf numFmtId="0" fontId="95" fillId="0" borderId="17" xfId="93" applyFont="1" applyBorder="1">
      <alignment vertical="center"/>
    </xf>
    <xf numFmtId="0" fontId="95" fillId="0" borderId="20" xfId="93" applyFont="1" applyBorder="1">
      <alignment vertical="center"/>
    </xf>
    <xf numFmtId="0" fontId="98" fillId="0" borderId="23" xfId="93" applyFont="1" applyBorder="1">
      <alignment vertical="center"/>
    </xf>
    <xf numFmtId="0" fontId="95" fillId="0" borderId="17" xfId="93" applyFont="1" applyBorder="1" applyAlignment="1">
      <alignment vertical="center"/>
    </xf>
    <xf numFmtId="0" fontId="95" fillId="0" borderId="20" xfId="93" applyFont="1" applyBorder="1" applyAlignment="1">
      <alignment vertical="center"/>
    </xf>
    <xf numFmtId="0" fontId="79" fillId="0" borderId="0" xfId="93" applyFont="1" applyProtection="1">
      <alignment vertical="center"/>
      <protection locked="0"/>
    </xf>
    <xf numFmtId="0" fontId="79" fillId="0" borderId="0" xfId="93" applyFont="1" applyBorder="1" applyAlignment="1" applyProtection="1">
      <alignment horizontal="center" vertical="center"/>
      <protection locked="0"/>
    </xf>
    <xf numFmtId="0" fontId="79" fillId="0" borderId="17" xfId="93" applyFont="1" applyBorder="1" applyProtection="1">
      <alignment vertical="center"/>
      <protection locked="0"/>
    </xf>
    <xf numFmtId="0" fontId="79" fillId="0" borderId="148" xfId="93" applyFont="1" applyBorder="1" applyAlignment="1" applyProtection="1">
      <alignment horizontal="center" vertical="center"/>
      <protection locked="0"/>
    </xf>
    <xf numFmtId="0" fontId="79" fillId="0" borderId="151" xfId="93" applyFont="1" applyBorder="1" applyAlignment="1" applyProtection="1">
      <alignment horizontal="center" vertical="center"/>
      <protection locked="0"/>
    </xf>
    <xf numFmtId="0" fontId="79" fillId="0" borderId="104" xfId="93" applyFont="1" applyBorder="1" applyAlignment="1" applyProtection="1">
      <alignment horizontal="center" vertical="center"/>
      <protection locked="0"/>
    </xf>
    <xf numFmtId="0" fontId="79" fillId="0" borderId="112" xfId="93" applyFont="1" applyBorder="1" applyAlignment="1" applyProtection="1">
      <alignment horizontal="center" vertical="center"/>
      <protection locked="0"/>
    </xf>
    <xf numFmtId="0" fontId="79" fillId="30" borderId="174" xfId="93" applyFont="1" applyFill="1" applyBorder="1" applyAlignment="1" applyProtection="1">
      <alignment horizontal="center" vertical="center"/>
      <protection locked="0"/>
    </xf>
    <xf numFmtId="0" fontId="79" fillId="0" borderId="112" xfId="93" applyFont="1" applyBorder="1" applyAlignment="1" applyProtection="1">
      <alignment horizontal="right" vertical="center"/>
      <protection locked="0"/>
    </xf>
    <xf numFmtId="0" fontId="79" fillId="0" borderId="20" xfId="93" applyFont="1" applyBorder="1" applyAlignment="1" applyProtection="1">
      <alignment horizontal="center" vertical="center"/>
      <protection locked="0"/>
    </xf>
    <xf numFmtId="0" fontId="85" fillId="0" borderId="0" xfId="93" applyFont="1" applyAlignment="1" applyProtection="1">
      <alignment horizontal="left" vertical="top"/>
      <protection locked="0"/>
    </xf>
    <xf numFmtId="0" fontId="84" fillId="0" borderId="153" xfId="93" applyFont="1" applyBorder="1" applyAlignment="1" applyProtection="1">
      <alignment horizontal="center" vertical="top"/>
      <protection locked="0"/>
    </xf>
    <xf numFmtId="0" fontId="84" fillId="0" borderId="153" xfId="93" applyFont="1" applyBorder="1" applyAlignment="1" applyProtection="1">
      <alignment horizontal="right" vertical="top"/>
      <protection locked="0"/>
    </xf>
    <xf numFmtId="0" fontId="83" fillId="0" borderId="16" xfId="93" applyFont="1" applyBorder="1" applyAlignment="1" applyProtection="1">
      <alignment horizontal="left" vertical="center"/>
      <protection locked="0"/>
    </xf>
    <xf numFmtId="0" fontId="83" fillId="0" borderId="17" xfId="93" applyFont="1" applyBorder="1" applyAlignment="1" applyProtection="1">
      <alignment horizontal="left" vertical="center"/>
      <protection locked="0"/>
    </xf>
    <xf numFmtId="0" fontId="83" fillId="0" borderId="20" xfId="93" applyFont="1" applyBorder="1" applyAlignment="1" applyProtection="1">
      <alignment horizontal="left" vertical="center"/>
      <protection locked="0"/>
    </xf>
    <xf numFmtId="0" fontId="79" fillId="0" borderId="172" xfId="93" applyFont="1" applyBorder="1" applyAlignment="1" applyProtection="1">
      <alignment horizontal="center" vertical="center"/>
      <protection locked="0"/>
    </xf>
    <xf numFmtId="0" fontId="79" fillId="0" borderId="111" xfId="93" applyFont="1" applyBorder="1" applyAlignment="1" applyProtection="1">
      <alignment horizontal="center" vertical="center"/>
      <protection locked="0"/>
    </xf>
    <xf numFmtId="0" fontId="85" fillId="0" borderId="0" xfId="93" applyFont="1" applyAlignment="1" applyProtection="1">
      <alignment horizontal="left" vertical="center"/>
      <protection locked="0"/>
    </xf>
    <xf numFmtId="0" fontId="85" fillId="0" borderId="153" xfId="93" applyFont="1" applyBorder="1" applyAlignment="1" applyProtection="1">
      <alignment horizontal="right" vertical="top"/>
      <protection locked="0"/>
    </xf>
    <xf numFmtId="0" fontId="83" fillId="0" borderId="150" xfId="93" applyFont="1" applyBorder="1" applyAlignment="1" applyProtection="1">
      <alignment horizontal="left" vertical="center"/>
      <protection locked="0"/>
    </xf>
    <xf numFmtId="0" fontId="84" fillId="0" borderId="0" xfId="93" applyFont="1" applyBorder="1" applyAlignment="1" applyProtection="1">
      <alignment horizontal="right" vertical="top"/>
      <protection locked="0"/>
    </xf>
    <xf numFmtId="0" fontId="82" fillId="0" borderId="176" xfId="93" applyFont="1" applyBorder="1" applyAlignment="1" applyProtection="1">
      <alignment horizontal="center" vertical="center"/>
      <protection locked="0"/>
    </xf>
    <xf numFmtId="0" fontId="79" fillId="28" borderId="148" xfId="93" applyFont="1" applyFill="1" applyBorder="1" applyAlignment="1" applyProtection="1">
      <alignment horizontal="center" vertical="center"/>
      <protection locked="0"/>
    </xf>
    <xf numFmtId="0" fontId="79" fillId="28" borderId="149" xfId="93" applyFont="1" applyFill="1" applyBorder="1" applyAlignment="1" applyProtection="1">
      <alignment horizontal="center" vertical="center"/>
      <protection locked="0"/>
    </xf>
    <xf numFmtId="0" fontId="79" fillId="28" borderId="150" xfId="93" applyFont="1" applyFill="1" applyBorder="1" applyAlignment="1" applyProtection="1">
      <alignment horizontal="center" vertical="center"/>
      <protection locked="0"/>
    </xf>
    <xf numFmtId="0" fontId="79" fillId="31" borderId="0" xfId="93" applyFont="1" applyFill="1" applyBorder="1" applyAlignment="1" applyProtection="1">
      <alignment horizontal="center" vertical="center"/>
      <protection locked="0"/>
    </xf>
    <xf numFmtId="0" fontId="82" fillId="28" borderId="116" xfId="93" applyFont="1" applyFill="1" applyBorder="1" applyAlignment="1" applyProtection="1">
      <alignment vertical="center"/>
      <protection locked="0"/>
    </xf>
    <xf numFmtId="0" fontId="82" fillId="28" borderId="117" xfId="93" applyFont="1" applyFill="1" applyBorder="1" applyAlignment="1" applyProtection="1">
      <alignment vertical="center"/>
      <protection locked="0"/>
    </xf>
    <xf numFmtId="0" fontId="79" fillId="0" borderId="118" xfId="93" applyFont="1" applyBorder="1" applyAlignment="1" applyProtection="1">
      <alignment horizontal="center" vertical="center"/>
      <protection locked="0"/>
    </xf>
    <xf numFmtId="0" fontId="79" fillId="0" borderId="118" xfId="93" applyFont="1" applyFill="1" applyBorder="1" applyAlignment="1" applyProtection="1">
      <alignment horizontal="center" vertical="center"/>
      <protection locked="0"/>
    </xf>
    <xf numFmtId="0" fontId="79" fillId="31" borderId="118" xfId="93" applyFont="1" applyFill="1" applyBorder="1" applyAlignment="1" applyProtection="1">
      <alignment horizontal="center" vertical="center"/>
      <protection locked="0"/>
    </xf>
    <xf numFmtId="0" fontId="79" fillId="0" borderId="117" xfId="93" applyFont="1" applyBorder="1" applyAlignment="1" applyProtection="1">
      <alignment horizontal="center" vertical="center"/>
      <protection locked="0"/>
    </xf>
    <xf numFmtId="0" fontId="82" fillId="28" borderId="119" xfId="93" applyFont="1" applyFill="1" applyBorder="1" applyAlignment="1" applyProtection="1">
      <alignment vertical="center"/>
      <protection locked="0"/>
    </xf>
    <xf numFmtId="0" fontId="82" fillId="28" borderId="120" xfId="93" applyFont="1" applyFill="1" applyBorder="1" applyAlignment="1" applyProtection="1">
      <alignment vertical="center"/>
      <protection locked="0"/>
    </xf>
    <xf numFmtId="0" fontId="79" fillId="0" borderId="119" xfId="93" applyFont="1" applyBorder="1" applyAlignment="1" applyProtection="1">
      <alignment horizontal="center" vertical="center"/>
      <protection locked="0"/>
    </xf>
    <xf numFmtId="0" fontId="79" fillId="0" borderId="121" xfId="93" applyFont="1" applyBorder="1" applyAlignment="1" applyProtection="1">
      <alignment horizontal="center" vertical="center"/>
      <protection locked="0"/>
    </xf>
    <xf numFmtId="0" fontId="79" fillId="0" borderId="121" xfId="93" applyFont="1" applyFill="1" applyBorder="1" applyAlignment="1" applyProtection="1">
      <alignment horizontal="center" vertical="center"/>
      <protection locked="0"/>
    </xf>
    <xf numFmtId="0" fontId="79" fillId="0" borderId="120" xfId="93" applyFont="1" applyBorder="1" applyProtection="1">
      <alignment vertical="center"/>
      <protection locked="0"/>
    </xf>
    <xf numFmtId="0" fontId="79" fillId="28" borderId="177" xfId="93" applyFont="1" applyFill="1" applyBorder="1" applyAlignment="1" applyProtection="1">
      <alignment horizontal="center" vertical="center" wrapText="1"/>
      <protection locked="0"/>
    </xf>
    <xf numFmtId="0" fontId="79" fillId="28" borderId="178" xfId="93" applyFont="1" applyFill="1" applyBorder="1" applyAlignment="1" applyProtection="1">
      <alignment horizontal="center" vertical="center" wrapText="1"/>
      <protection locked="0"/>
    </xf>
    <xf numFmtId="0" fontId="79" fillId="28" borderId="179" xfId="93" applyFont="1" applyFill="1" applyBorder="1" applyAlignment="1" applyProtection="1">
      <alignment horizontal="center" vertical="center" wrapText="1"/>
      <protection locked="0"/>
    </xf>
    <xf numFmtId="0" fontId="86" fillId="0" borderId="120" xfId="93" applyFont="1" applyBorder="1" applyAlignment="1" applyProtection="1">
      <alignment horizontal="center" vertical="center" wrapText="1"/>
      <protection locked="0"/>
    </xf>
    <xf numFmtId="0" fontId="86" fillId="0" borderId="0" xfId="93" applyFont="1" applyBorder="1" applyAlignment="1" applyProtection="1">
      <alignment horizontal="center" vertical="center" wrapText="1"/>
      <protection locked="0"/>
    </xf>
    <xf numFmtId="0" fontId="87" fillId="0" borderId="153" xfId="93" applyFont="1" applyBorder="1" applyAlignment="1" applyProtection="1">
      <alignment horizontal="center" wrapText="1"/>
      <protection locked="0"/>
    </xf>
    <xf numFmtId="0" fontId="87" fillId="0" borderId="0" xfId="93" applyFont="1" applyBorder="1" applyAlignment="1" applyProtection="1">
      <alignment horizontal="center" wrapText="1"/>
      <protection locked="0"/>
    </xf>
    <xf numFmtId="0" fontId="86" fillId="0" borderId="58" xfId="93" applyFont="1" applyBorder="1" applyAlignment="1" applyProtection="1">
      <alignment horizontal="center" vertical="center" wrapText="1"/>
      <protection locked="0"/>
    </xf>
    <xf numFmtId="0" fontId="79" fillId="0" borderId="119" xfId="93" applyFont="1" applyFill="1" applyBorder="1" applyAlignment="1" applyProtection="1">
      <alignment horizontal="center" vertical="center"/>
      <protection locked="0"/>
    </xf>
    <xf numFmtId="0" fontId="79" fillId="31" borderId="121" xfId="93" applyFont="1" applyFill="1" applyBorder="1" applyAlignment="1" applyProtection="1">
      <alignment horizontal="center" vertical="center"/>
      <protection locked="0"/>
    </xf>
    <xf numFmtId="0" fontId="87" fillId="0" borderId="182" xfId="93" applyFont="1" applyBorder="1" applyAlignment="1" applyProtection="1">
      <alignment horizontal="center" wrapText="1"/>
      <protection locked="0"/>
    </xf>
    <xf numFmtId="0" fontId="79" fillId="0" borderId="59" xfId="93" applyFont="1" applyFill="1" applyBorder="1" applyAlignment="1" applyProtection="1">
      <alignment horizontal="center" vertical="center"/>
      <protection locked="0"/>
    </xf>
    <xf numFmtId="183" fontId="79" fillId="0" borderId="57" xfId="93" applyNumberFormat="1" applyFont="1" applyFill="1" applyBorder="1" applyAlignment="1" applyProtection="1">
      <alignment horizontal="center" vertical="center"/>
      <protection locked="0"/>
    </xf>
    <xf numFmtId="0" fontId="79" fillId="0" borderId="57" xfId="93" applyFont="1" applyFill="1" applyBorder="1" applyAlignment="1" applyProtection="1">
      <alignment horizontal="center" vertical="center"/>
      <protection locked="0"/>
    </xf>
    <xf numFmtId="0" fontId="79" fillId="0" borderId="57" xfId="93" applyFont="1" applyBorder="1" applyAlignment="1" applyProtection="1">
      <alignment horizontal="center" vertical="center"/>
      <protection locked="0"/>
    </xf>
    <xf numFmtId="0" fontId="79" fillId="0" borderId="17" xfId="93" applyFont="1" applyFill="1" applyBorder="1" applyAlignment="1" applyProtection="1">
      <alignment horizontal="center" vertical="center"/>
      <protection locked="0"/>
    </xf>
    <xf numFmtId="0" fontId="79" fillId="0" borderId="17" xfId="93" applyFont="1" applyBorder="1" applyAlignment="1" applyProtection="1">
      <alignment horizontal="center" vertical="center"/>
      <protection locked="0"/>
    </xf>
    <xf numFmtId="0" fontId="86" fillId="0" borderId="20" xfId="93" applyFont="1" applyBorder="1" applyAlignment="1" applyProtection="1">
      <alignment horizontal="center" vertical="center" wrapText="1"/>
      <protection locked="0"/>
    </xf>
    <xf numFmtId="0" fontId="79" fillId="0" borderId="20" xfId="93" applyFont="1" applyBorder="1" applyAlignment="1" applyProtection="1">
      <alignment horizontal="right" vertical="center"/>
      <protection locked="0"/>
    </xf>
    <xf numFmtId="0" fontId="82" fillId="0" borderId="176" xfId="93" applyFont="1" applyBorder="1" applyAlignment="1" applyProtection="1">
      <alignment vertical="center"/>
      <protection locked="0"/>
    </xf>
    <xf numFmtId="0" fontId="88" fillId="31" borderId="0" xfId="93" applyFont="1" applyFill="1">
      <alignment vertical="center"/>
    </xf>
    <xf numFmtId="0" fontId="88" fillId="31" borderId="0" xfId="93" applyFont="1" applyFill="1" applyBorder="1">
      <alignment vertical="center"/>
    </xf>
    <xf numFmtId="0" fontId="88" fillId="31" borderId="17" xfId="93" applyFont="1" applyFill="1" applyBorder="1">
      <alignment vertical="center"/>
    </xf>
    <xf numFmtId="0" fontId="88" fillId="31" borderId="23" xfId="93" applyFont="1" applyFill="1" applyBorder="1">
      <alignment vertical="center"/>
    </xf>
    <xf numFmtId="0" fontId="88" fillId="31" borderId="30" xfId="93" applyFont="1" applyFill="1" applyBorder="1">
      <alignment vertical="center"/>
    </xf>
    <xf numFmtId="0" fontId="92" fillId="31" borderId="0" xfId="93" applyFont="1" applyFill="1" applyBorder="1" applyAlignment="1">
      <alignment vertical="center" wrapText="1"/>
    </xf>
    <xf numFmtId="0" fontId="92" fillId="31" borderId="30" xfId="93" applyFont="1" applyFill="1" applyBorder="1" applyAlignment="1">
      <alignment vertical="center" wrapText="1"/>
    </xf>
    <xf numFmtId="0" fontId="88" fillId="31" borderId="0" xfId="93" applyFont="1" applyFill="1" applyBorder="1" applyAlignment="1">
      <alignment vertical="center"/>
    </xf>
    <xf numFmtId="0" fontId="89" fillId="31" borderId="0" xfId="93" applyFont="1" applyFill="1" applyBorder="1" applyAlignment="1">
      <alignment vertical="center" wrapText="1"/>
    </xf>
    <xf numFmtId="0" fontId="88" fillId="31" borderId="0" xfId="93" applyFont="1" applyFill="1" applyBorder="1" applyAlignment="1">
      <alignment horizontal="left" vertical="center"/>
    </xf>
    <xf numFmtId="0" fontId="89" fillId="31" borderId="0" xfId="93" applyFont="1" applyFill="1" applyBorder="1" applyAlignment="1">
      <alignment vertical="center"/>
    </xf>
    <xf numFmtId="0" fontId="88" fillId="31" borderId="16" xfId="93" applyFont="1" applyFill="1" applyBorder="1">
      <alignment vertical="center"/>
    </xf>
    <xf numFmtId="0" fontId="88" fillId="31" borderId="20" xfId="93" applyFont="1" applyFill="1" applyBorder="1">
      <alignment vertical="center"/>
    </xf>
    <xf numFmtId="0" fontId="90" fillId="31" borderId="23" xfId="93" applyFont="1" applyFill="1" applyBorder="1" applyAlignment="1">
      <alignment horizontal="center" vertical="center"/>
    </xf>
    <xf numFmtId="0" fontId="90" fillId="31" borderId="0" xfId="93" applyFont="1" applyFill="1" applyBorder="1" applyAlignment="1">
      <alignment horizontal="center" vertical="center"/>
    </xf>
    <xf numFmtId="0" fontId="90" fillId="31" borderId="30" xfId="93" applyFont="1" applyFill="1" applyBorder="1" applyAlignment="1">
      <alignment horizontal="center" vertical="center"/>
    </xf>
    <xf numFmtId="0" fontId="88" fillId="31" borderId="114" xfId="93" applyFont="1" applyFill="1" applyBorder="1">
      <alignment vertical="center"/>
    </xf>
    <xf numFmtId="0" fontId="88" fillId="31" borderId="183" xfId="93" applyFont="1" applyFill="1" applyBorder="1">
      <alignment vertical="center"/>
    </xf>
    <xf numFmtId="0" fontId="88" fillId="31" borderId="184" xfId="93" applyFont="1" applyFill="1" applyBorder="1">
      <alignment vertical="center"/>
    </xf>
    <xf numFmtId="0" fontId="88" fillId="31" borderId="114" xfId="93" applyFont="1" applyFill="1" applyBorder="1" applyAlignment="1">
      <alignment horizontal="left" vertical="center"/>
    </xf>
    <xf numFmtId="0" fontId="88" fillId="31" borderId="76" xfId="93" applyFont="1" applyFill="1" applyBorder="1">
      <alignment vertical="center"/>
    </xf>
    <xf numFmtId="0" fontId="88" fillId="31" borderId="31" xfId="93" applyFont="1" applyFill="1" applyBorder="1">
      <alignment vertical="center"/>
    </xf>
    <xf numFmtId="0" fontId="88" fillId="31" borderId="32" xfId="93" applyFont="1" applyFill="1" applyBorder="1">
      <alignment vertical="center"/>
    </xf>
    <xf numFmtId="0" fontId="89" fillId="31" borderId="76" xfId="93" applyFont="1" applyFill="1" applyBorder="1">
      <alignment vertical="center"/>
    </xf>
    <xf numFmtId="0" fontId="88" fillId="31" borderId="71" xfId="93" applyFont="1" applyFill="1" applyBorder="1">
      <alignment vertical="center"/>
    </xf>
    <xf numFmtId="0" fontId="88" fillId="31" borderId="72" xfId="93" applyFont="1" applyFill="1" applyBorder="1">
      <alignment vertical="center"/>
    </xf>
    <xf numFmtId="0" fontId="88" fillId="31" borderId="128" xfId="93" applyFont="1" applyFill="1" applyBorder="1">
      <alignment vertical="center"/>
    </xf>
    <xf numFmtId="0" fontId="88" fillId="31" borderId="72" xfId="93" applyFont="1" applyFill="1" applyBorder="1" applyAlignment="1">
      <alignment vertical="top" shrinkToFit="1"/>
    </xf>
    <xf numFmtId="0" fontId="88" fillId="31" borderId="128" xfId="93" applyFont="1" applyFill="1" applyBorder="1" applyAlignment="1">
      <alignment vertical="top" shrinkToFit="1"/>
    </xf>
    <xf numFmtId="0" fontId="89" fillId="31" borderId="116" xfId="93" applyFont="1" applyFill="1" applyBorder="1">
      <alignment vertical="center"/>
    </xf>
    <xf numFmtId="0" fontId="89" fillId="31" borderId="110" xfId="93" applyFont="1" applyFill="1" applyBorder="1">
      <alignment vertical="center"/>
    </xf>
    <xf numFmtId="0" fontId="89" fillId="31" borderId="114" xfId="93" applyFont="1" applyFill="1" applyBorder="1">
      <alignment vertical="center"/>
    </xf>
    <xf numFmtId="0" fontId="91" fillId="31" borderId="0" xfId="93" applyFont="1" applyFill="1" applyBorder="1">
      <alignment vertical="center"/>
    </xf>
    <xf numFmtId="0" fontId="88" fillId="0" borderId="0" xfId="93" applyFont="1">
      <alignment vertical="center"/>
    </xf>
    <xf numFmtId="0" fontId="88" fillId="31" borderId="152" xfId="93" applyFont="1" applyFill="1" applyBorder="1">
      <alignment vertical="center"/>
    </xf>
    <xf numFmtId="0" fontId="88" fillId="31" borderId="153" xfId="93" applyFont="1" applyFill="1" applyBorder="1">
      <alignment vertical="center"/>
    </xf>
    <xf numFmtId="0" fontId="88" fillId="31" borderId="154" xfId="93" applyFont="1" applyFill="1" applyBorder="1">
      <alignment vertical="center"/>
    </xf>
    <xf numFmtId="0" fontId="91" fillId="31" borderId="114" xfId="93" applyFont="1" applyFill="1" applyBorder="1">
      <alignment vertical="center"/>
    </xf>
    <xf numFmtId="0" fontId="89" fillId="31" borderId="31" xfId="93" applyFont="1" applyFill="1" applyBorder="1">
      <alignment vertical="center"/>
    </xf>
    <xf numFmtId="0" fontId="91" fillId="31" borderId="76" xfId="93" applyFont="1" applyFill="1" applyBorder="1">
      <alignment vertical="center"/>
    </xf>
    <xf numFmtId="0" fontId="94" fillId="31" borderId="76" xfId="93" applyFont="1" applyFill="1" applyBorder="1">
      <alignment vertical="center"/>
    </xf>
    <xf numFmtId="0" fontId="88" fillId="31" borderId="31" xfId="93" applyFont="1" applyFill="1" applyBorder="1" applyAlignment="1">
      <alignment vertical="top" shrinkToFit="1"/>
    </xf>
    <xf numFmtId="0" fontId="88" fillId="31" borderId="32" xfId="93" applyFont="1" applyFill="1" applyBorder="1" applyAlignment="1">
      <alignment vertical="top" shrinkToFit="1"/>
    </xf>
    <xf numFmtId="0" fontId="90" fillId="29" borderId="152" xfId="93" applyFont="1" applyFill="1" applyBorder="1" applyAlignment="1">
      <alignment vertical="center"/>
    </xf>
    <xf numFmtId="0" fontId="90" fillId="29" borderId="153" xfId="93" applyFont="1" applyFill="1" applyBorder="1" applyAlignment="1">
      <alignment vertical="center"/>
    </xf>
    <xf numFmtId="0" fontId="90" fillId="29" borderId="154" xfId="93" applyFont="1" applyFill="1" applyBorder="1" applyAlignment="1">
      <alignment vertical="center"/>
    </xf>
    <xf numFmtId="0" fontId="89" fillId="31" borderId="0" xfId="93" applyFont="1" applyFill="1" applyAlignment="1">
      <alignment horizontal="right" vertical="center"/>
    </xf>
    <xf numFmtId="0" fontId="25" fillId="0" borderId="0" xfId="44" applyFont="1" applyAlignment="1">
      <alignment horizontal="center" vertical="center"/>
    </xf>
    <xf numFmtId="0" fontId="122" fillId="0" borderId="0" xfId="44" applyFont="1" applyAlignment="1">
      <alignment horizontal="center" vertical="center"/>
    </xf>
    <xf numFmtId="0" fontId="116" fillId="0" borderId="0" xfId="44" applyFont="1">
      <alignment vertical="center"/>
    </xf>
    <xf numFmtId="0" fontId="3" fillId="0" borderId="0" xfId="44" applyFont="1">
      <alignment vertical="center"/>
    </xf>
    <xf numFmtId="0" fontId="126" fillId="0" borderId="0" xfId="45" applyFont="1">
      <alignment vertical="center"/>
    </xf>
    <xf numFmtId="176" fontId="126" fillId="0" borderId="191" xfId="45" applyNumberFormat="1" applyFont="1" applyBorder="1">
      <alignment vertical="center"/>
    </xf>
    <xf numFmtId="176" fontId="126" fillId="0" borderId="192" xfId="45" applyNumberFormat="1" applyFont="1" applyBorder="1">
      <alignment vertical="center"/>
    </xf>
    <xf numFmtId="181" fontId="6" fillId="0" borderId="0" xfId="45" applyNumberFormat="1" applyFont="1">
      <alignment vertical="center"/>
    </xf>
    <xf numFmtId="0" fontId="126" fillId="0" borderId="190" xfId="45" applyFont="1" applyBorder="1">
      <alignment vertical="center"/>
    </xf>
    <xf numFmtId="180" fontId="126" fillId="0" borderId="197" xfId="45" applyNumberFormat="1" applyFont="1" applyBorder="1">
      <alignment vertical="center"/>
    </xf>
    <xf numFmtId="180" fontId="126" fillId="0" borderId="141" xfId="45" applyNumberFormat="1" applyFont="1" applyBorder="1">
      <alignment vertical="center"/>
    </xf>
    <xf numFmtId="0" fontId="126" fillId="0" borderId="0" xfId="45" applyFont="1" applyAlignment="1">
      <alignment vertical="center" shrinkToFit="1"/>
    </xf>
    <xf numFmtId="0" fontId="126" fillId="0" borderId="0" xfId="45" applyFont="1" applyAlignment="1">
      <alignment horizontal="center" vertical="center"/>
    </xf>
    <xf numFmtId="182" fontId="126" fillId="0" borderId="211" xfId="45" applyNumberFormat="1" applyFont="1" applyBorder="1">
      <alignment vertical="center"/>
    </xf>
    <xf numFmtId="182" fontId="126" fillId="0" borderId="212" xfId="45" applyNumberFormat="1" applyFont="1" applyBorder="1">
      <alignment vertical="center"/>
    </xf>
    <xf numFmtId="182" fontId="126" fillId="0" borderId="216" xfId="45" applyNumberFormat="1" applyFont="1" applyBorder="1">
      <alignment vertical="center"/>
    </xf>
    <xf numFmtId="182" fontId="126" fillId="0" borderId="217" xfId="45" applyNumberFormat="1" applyFont="1" applyBorder="1">
      <alignment vertical="center"/>
    </xf>
    <xf numFmtId="0" fontId="6" fillId="0" borderId="0" xfId="45" applyFont="1" applyBorder="1">
      <alignment vertical="center"/>
    </xf>
    <xf numFmtId="0" fontId="126" fillId="0" borderId="0" xfId="45" applyFont="1" applyBorder="1" applyAlignment="1">
      <alignment horizontal="center" vertical="center"/>
    </xf>
    <xf numFmtId="176" fontId="126" fillId="0" borderId="0" xfId="45" applyNumberFormat="1" applyFont="1" applyBorder="1" applyAlignment="1" applyProtection="1">
      <alignment horizontal="right" vertical="center"/>
      <protection locked="0"/>
    </xf>
    <xf numFmtId="182" fontId="126" fillId="0" borderId="0" xfId="45" applyNumberFormat="1" applyFont="1" applyBorder="1">
      <alignment vertical="center"/>
    </xf>
    <xf numFmtId="182" fontId="126" fillId="0" borderId="0" xfId="45" applyNumberFormat="1" applyFont="1" applyBorder="1" applyAlignment="1">
      <alignment horizontal="center" vertical="center"/>
    </xf>
    <xf numFmtId="0" fontId="126" fillId="0" borderId="226" xfId="45" applyFont="1" applyBorder="1" applyAlignment="1">
      <alignment horizontal="center" vertical="center" shrinkToFit="1"/>
    </xf>
    <xf numFmtId="0" fontId="126" fillId="0" borderId="227" xfId="45" applyFont="1" applyBorder="1" applyAlignment="1" applyProtection="1">
      <alignment horizontal="center" vertical="center"/>
      <protection locked="0"/>
    </xf>
    <xf numFmtId="0" fontId="126" fillId="0" borderId="229" xfId="45" applyFont="1" applyBorder="1" applyAlignment="1">
      <alignment horizontal="center" vertical="center" shrinkToFit="1"/>
    </xf>
    <xf numFmtId="0" fontId="126" fillId="0" borderId="230" xfId="45" applyFont="1" applyBorder="1" applyAlignment="1" applyProtection="1">
      <alignment horizontal="center" vertical="center"/>
      <protection locked="0"/>
    </xf>
    <xf numFmtId="0" fontId="14" fillId="0" borderId="0" xfId="45" applyFont="1">
      <alignment vertical="center"/>
    </xf>
    <xf numFmtId="0" fontId="14" fillId="0" borderId="0" xfId="45" applyFont="1" applyAlignment="1">
      <alignment vertical="center" wrapText="1"/>
    </xf>
    <xf numFmtId="0" fontId="14" fillId="0" borderId="0" xfId="45" applyFont="1" applyAlignment="1">
      <alignment horizontal="right" vertical="center"/>
    </xf>
    <xf numFmtId="0" fontId="14" fillId="0" borderId="20" xfId="46" applyFont="1" applyFill="1" applyBorder="1" applyAlignment="1">
      <alignment vertical="center" shrinkToFit="1"/>
    </xf>
    <xf numFmtId="0" fontId="14" fillId="0" borderId="17" xfId="46" applyFont="1" applyFill="1" applyBorder="1" applyAlignment="1">
      <alignment vertical="center" shrinkToFit="1"/>
    </xf>
    <xf numFmtId="0" fontId="14" fillId="0" borderId="16" xfId="46" applyFont="1" applyFill="1" applyBorder="1" applyAlignment="1">
      <alignment vertical="center" shrinkToFit="1"/>
    </xf>
    <xf numFmtId="0" fontId="10" fillId="0" borderId="232" xfId="46" applyFont="1" applyBorder="1">
      <alignment vertical="center"/>
    </xf>
    <xf numFmtId="0" fontId="8" fillId="0" borderId="233" xfId="46" applyFont="1" applyBorder="1" applyAlignment="1">
      <alignment vertical="center" shrinkToFit="1"/>
    </xf>
    <xf numFmtId="0" fontId="10" fillId="0" borderId="233" xfId="46" applyFont="1" applyBorder="1">
      <alignment vertical="center"/>
    </xf>
    <xf numFmtId="0" fontId="10" fillId="0" borderId="233" xfId="46" applyFont="1" applyBorder="1" applyAlignment="1">
      <alignment vertical="center" shrinkToFit="1"/>
    </xf>
    <xf numFmtId="0" fontId="10" fillId="0" borderId="234" xfId="46" applyFont="1" applyBorder="1" applyAlignment="1">
      <alignment horizontal="center" vertical="center"/>
    </xf>
    <xf numFmtId="0" fontId="3" fillId="0" borderId="236" xfId="0" applyFont="1" applyFill="1" applyBorder="1" applyAlignment="1">
      <alignment vertical="top"/>
    </xf>
    <xf numFmtId="0" fontId="10" fillId="0" borderId="234" xfId="46" applyFont="1" applyBorder="1">
      <alignment vertical="center"/>
    </xf>
    <xf numFmtId="0" fontId="10" fillId="0" borderId="236" xfId="46" applyFont="1" applyBorder="1">
      <alignment vertical="center"/>
    </xf>
    <xf numFmtId="0" fontId="11" fillId="0" borderId="235" xfId="45" applyFont="1" applyFill="1" applyBorder="1" applyAlignment="1">
      <alignment vertical="center"/>
    </xf>
    <xf numFmtId="0" fontId="11" fillId="0" borderId="233" xfId="45" applyFont="1" applyFill="1" applyBorder="1" applyAlignment="1">
      <alignment vertical="center"/>
    </xf>
    <xf numFmtId="0" fontId="10" fillId="0" borderId="46" xfId="46" applyFont="1" applyBorder="1">
      <alignment vertical="center"/>
    </xf>
    <xf numFmtId="0" fontId="10" fillId="0" borderId="237" xfId="46" applyFont="1" applyBorder="1">
      <alignment vertical="center"/>
    </xf>
    <xf numFmtId="0" fontId="11" fillId="0" borderId="16" xfId="46" applyFont="1" applyFill="1" applyBorder="1" applyAlignment="1">
      <alignment horizontal="left" vertical="center"/>
    </xf>
    <xf numFmtId="0" fontId="11" fillId="0" borderId="23" xfId="46" applyFont="1" applyFill="1" applyBorder="1" applyAlignment="1">
      <alignment horizontal="left" vertical="center"/>
    </xf>
    <xf numFmtId="0" fontId="11" fillId="0" borderId="0" xfId="46" applyFont="1" applyFill="1" applyBorder="1" applyAlignment="1">
      <alignment vertical="center"/>
    </xf>
    <xf numFmtId="0" fontId="11" fillId="0" borderId="233" xfId="46" applyFont="1" applyFill="1" applyBorder="1" applyAlignment="1">
      <alignment horizontal="left" vertical="center"/>
    </xf>
    <xf numFmtId="0" fontId="11" fillId="0" borderId="234" xfId="46" applyFont="1" applyFill="1" applyBorder="1" applyAlignment="1">
      <alignment horizontal="left" vertical="center"/>
    </xf>
    <xf numFmtId="0" fontId="11" fillId="0" borderId="15" xfId="46" applyFont="1" applyFill="1" applyBorder="1" applyAlignment="1">
      <alignment horizontal="left" vertical="center"/>
    </xf>
    <xf numFmtId="0" fontId="11" fillId="0" borderId="22" xfId="46" applyFont="1" applyFill="1" applyBorder="1" applyAlignment="1">
      <alignment horizontal="left" vertical="center"/>
    </xf>
    <xf numFmtId="0" fontId="10" fillId="0" borderId="38" xfId="46" applyFont="1" applyBorder="1">
      <alignment vertical="center"/>
    </xf>
    <xf numFmtId="0" fontId="10" fillId="0" borderId="37" xfId="46" applyFont="1" applyBorder="1">
      <alignment vertical="center"/>
    </xf>
    <xf numFmtId="0" fontId="77" fillId="0" borderId="226" xfId="0" applyFont="1" applyBorder="1" applyAlignment="1">
      <alignment horizontal="center" vertical="center"/>
    </xf>
    <xf numFmtId="0" fontId="77" fillId="0" borderId="245" xfId="0" applyFont="1" applyBorder="1" applyAlignment="1">
      <alignment horizontal="center" vertical="center"/>
    </xf>
    <xf numFmtId="0" fontId="77" fillId="0" borderId="228" xfId="0" applyFont="1" applyBorder="1" applyAlignment="1">
      <alignment horizontal="center" vertical="center"/>
    </xf>
    <xf numFmtId="0" fontId="77" fillId="0" borderId="237" xfId="0" applyFont="1" applyBorder="1" applyAlignment="1">
      <alignment horizontal="center" vertical="center"/>
    </xf>
    <xf numFmtId="0" fontId="77" fillId="0" borderId="234" xfId="0" applyFont="1" applyBorder="1" applyAlignment="1">
      <alignment horizontal="center" vertical="center"/>
    </xf>
    <xf numFmtId="0" fontId="77" fillId="0" borderId="39" xfId="0" applyFont="1" applyBorder="1" applyAlignment="1">
      <alignment horizontal="center" vertical="center"/>
    </xf>
    <xf numFmtId="0" fontId="77" fillId="0" borderId="40" xfId="0" applyFont="1" applyBorder="1" applyAlignment="1">
      <alignment horizontal="center" vertical="center"/>
    </xf>
    <xf numFmtId="0" fontId="77" fillId="0" borderId="226" xfId="0" applyFont="1" applyFill="1" applyBorder="1" applyAlignment="1">
      <alignment horizontal="center" vertical="center"/>
    </xf>
    <xf numFmtId="0" fontId="77" fillId="0" borderId="237" xfId="0" applyFont="1" applyFill="1" applyBorder="1" applyAlignment="1">
      <alignment horizontal="center" vertical="center"/>
    </xf>
    <xf numFmtId="0" fontId="77" fillId="0" borderId="246" xfId="0" applyFont="1" applyBorder="1" applyAlignment="1">
      <alignment horizontal="center" vertical="center"/>
    </xf>
    <xf numFmtId="0" fontId="77" fillId="27" borderId="229" xfId="0" applyFont="1" applyFill="1" applyBorder="1" applyAlignment="1">
      <alignment horizontal="center" vertical="center"/>
    </xf>
    <xf numFmtId="0" fontId="77" fillId="27" borderId="231" xfId="0" applyFont="1" applyFill="1" applyBorder="1" applyAlignment="1">
      <alignment horizontal="center" vertical="center"/>
    </xf>
    <xf numFmtId="0" fontId="77" fillId="0" borderId="53" xfId="0" applyFont="1" applyFill="1" applyBorder="1" applyAlignment="1">
      <alignment horizontal="center" vertical="center"/>
    </xf>
    <xf numFmtId="0" fontId="77" fillId="0" borderId="16" xfId="0" applyFont="1" applyFill="1" applyBorder="1" applyAlignment="1">
      <alignment horizontal="center" vertical="center"/>
    </xf>
    <xf numFmtId="0" fontId="77" fillId="0" borderId="68" xfId="0" applyFont="1" applyFill="1" applyBorder="1" applyAlignment="1">
      <alignment horizontal="center" vertical="center"/>
    </xf>
    <xf numFmtId="0" fontId="77" fillId="0" borderId="245" xfId="0" applyFont="1" applyFill="1" applyBorder="1" applyAlignment="1">
      <alignment horizontal="center" vertical="center"/>
    </xf>
    <xf numFmtId="0" fontId="77" fillId="0" borderId="229" xfId="0" applyFont="1" applyFill="1" applyBorder="1" applyAlignment="1">
      <alignment horizontal="center" vertical="center"/>
    </xf>
    <xf numFmtId="0" fontId="77" fillId="0" borderId="244" xfId="0" applyFont="1" applyFill="1" applyBorder="1" applyAlignment="1">
      <alignment horizontal="center" vertical="center"/>
    </xf>
    <xf numFmtId="0" fontId="0" fillId="0" borderId="0" xfId="0" applyFill="1">
      <alignment vertical="center"/>
    </xf>
    <xf numFmtId="0" fontId="77" fillId="0" borderId="231" xfId="0" applyFont="1" applyBorder="1" applyAlignment="1">
      <alignment horizontal="center" vertical="center"/>
    </xf>
    <xf numFmtId="0" fontId="63" fillId="0" borderId="0" xfId="90" applyFont="1" applyAlignment="1">
      <alignment horizontal="center" vertical="center"/>
    </xf>
    <xf numFmtId="0" fontId="63" fillId="0" borderId="23" xfId="90" applyFont="1" applyBorder="1" applyAlignment="1">
      <alignment horizontal="center" vertical="center"/>
    </xf>
    <xf numFmtId="0" fontId="63" fillId="0" borderId="0" xfId="90" applyFont="1" applyBorder="1" applyAlignment="1">
      <alignment horizontal="center" vertical="center"/>
    </xf>
    <xf numFmtId="0" fontId="11" fillId="0" borderId="57" xfId="45" applyFont="1" applyFill="1" applyBorder="1" applyAlignment="1">
      <alignment horizontal="left" vertical="center"/>
    </xf>
    <xf numFmtId="0" fontId="63" fillId="0" borderId="234" xfId="90" applyFont="1" applyBorder="1" applyAlignment="1">
      <alignment vertical="center"/>
    </xf>
    <xf numFmtId="0" fontId="63" fillId="0" borderId="233" xfId="90" applyFont="1" applyBorder="1" applyAlignment="1">
      <alignment vertical="center"/>
    </xf>
    <xf numFmtId="0" fontId="63" fillId="0" borderId="234" xfId="90" applyFont="1" applyBorder="1" applyAlignment="1">
      <alignment vertical="center" wrapText="1"/>
    </xf>
    <xf numFmtId="0" fontId="63" fillId="0" borderId="233" xfId="90" applyFont="1" applyBorder="1" applyAlignment="1">
      <alignment vertical="center" wrapText="1"/>
    </xf>
    <xf numFmtId="0" fontId="63" fillId="0" borderId="233" xfId="90" applyFont="1" applyBorder="1">
      <alignment vertical="center"/>
    </xf>
    <xf numFmtId="0" fontId="63" fillId="0" borderId="233" xfId="90" applyNumberFormat="1" applyFont="1" applyBorder="1" applyAlignment="1">
      <alignment vertical="center" textRotation="255" wrapText="1"/>
    </xf>
    <xf numFmtId="0" fontId="63" fillId="0" borderId="235" xfId="90" applyFont="1" applyBorder="1">
      <alignment vertical="center"/>
    </xf>
    <xf numFmtId="0" fontId="63" fillId="0" borderId="233" xfId="90" applyNumberFormat="1" applyFont="1" applyBorder="1" applyAlignment="1">
      <alignment horizontal="center" vertical="center" textRotation="255" wrapText="1"/>
    </xf>
    <xf numFmtId="0" fontId="63" fillId="0" borderId="233" xfId="90" applyFont="1" applyBorder="1" applyAlignment="1">
      <alignment horizontal="center" vertical="center"/>
    </xf>
    <xf numFmtId="0" fontId="68" fillId="0" borderId="233" xfId="90" applyFont="1" applyBorder="1" applyAlignment="1">
      <alignment vertical="center" shrinkToFit="1"/>
    </xf>
    <xf numFmtId="0" fontId="17" fillId="0" borderId="235" xfId="94" applyFont="1" applyBorder="1" applyAlignment="1">
      <alignment vertical="center" shrinkToFit="1"/>
    </xf>
    <xf numFmtId="0" fontId="17" fillId="0" borderId="20" xfId="94" applyFont="1" applyBorder="1" applyAlignment="1">
      <alignment vertical="center" shrinkToFit="1"/>
    </xf>
    <xf numFmtId="0" fontId="16" fillId="24" borderId="0" xfId="0" applyFont="1" applyFill="1" applyBorder="1" applyAlignment="1">
      <alignment horizontal="center" vertical="center"/>
    </xf>
    <xf numFmtId="0" fontId="10" fillId="0" borderId="22" xfId="46" applyFont="1" applyBorder="1">
      <alignment vertical="center"/>
    </xf>
    <xf numFmtId="0" fontId="10" fillId="0" borderId="24" xfId="46" applyFont="1" applyBorder="1">
      <alignment vertical="center"/>
    </xf>
    <xf numFmtId="0" fontId="16" fillId="24" borderId="0" xfId="0" applyNumberFormat="1" applyFont="1" applyFill="1" applyBorder="1" applyAlignment="1">
      <alignment horizontal="center" vertical="center"/>
    </xf>
    <xf numFmtId="0" fontId="11" fillId="0" borderId="0" xfId="46" applyFont="1" applyFill="1" applyBorder="1" applyAlignment="1">
      <alignment horizontal="distributed" vertical="center"/>
    </xf>
    <xf numFmtId="0" fontId="10" fillId="0" borderId="0" xfId="46" applyFont="1" applyBorder="1">
      <alignment vertical="center"/>
    </xf>
    <xf numFmtId="0" fontId="10" fillId="0" borderId="14" xfId="46" applyFont="1" applyBorder="1">
      <alignment vertical="center"/>
    </xf>
    <xf numFmtId="0" fontId="14" fillId="0" borderId="0" xfId="46" applyFont="1" applyFill="1" applyBorder="1" applyAlignment="1">
      <alignment horizontal="distributed" vertical="center" wrapText="1" shrinkToFit="1"/>
    </xf>
    <xf numFmtId="0" fontId="10" fillId="0" borderId="17" xfId="46" applyFont="1" applyBorder="1">
      <alignment vertical="center"/>
    </xf>
    <xf numFmtId="0" fontId="14" fillId="0" borderId="0" xfId="46" applyFont="1" applyFill="1" applyBorder="1" applyAlignment="1">
      <alignment horizontal="left" vertical="center" wrapText="1"/>
    </xf>
    <xf numFmtId="0" fontId="14" fillId="0" borderId="0" xfId="46" applyFont="1" applyFill="1" applyBorder="1" applyAlignment="1">
      <alignment horizontal="left" vertical="center"/>
    </xf>
    <xf numFmtId="0" fontId="10" fillId="0" borderId="0" xfId="46" applyFont="1" applyBorder="1" applyAlignment="1">
      <alignment horizontal="center" vertical="center"/>
    </xf>
    <xf numFmtId="0" fontId="11" fillId="0" borderId="0" xfId="45" applyFont="1" applyFill="1" applyBorder="1" applyAlignment="1">
      <alignment horizontal="left" vertical="center"/>
    </xf>
    <xf numFmtId="0" fontId="14" fillId="0" borderId="23" xfId="46" applyFont="1" applyFill="1" applyBorder="1" applyAlignment="1">
      <alignment horizontal="distributed" vertical="center" wrapText="1"/>
    </xf>
    <xf numFmtId="0" fontId="14" fillId="0" borderId="16" xfId="46" applyFont="1" applyFill="1" applyBorder="1" applyAlignment="1">
      <alignment horizontal="distributed" vertical="center" wrapText="1"/>
    </xf>
    <xf numFmtId="0" fontId="11" fillId="0" borderId="233" xfId="45" applyFont="1" applyFill="1" applyBorder="1" applyAlignment="1">
      <alignment horizontal="left" vertical="center"/>
    </xf>
    <xf numFmtId="0" fontId="11" fillId="0" borderId="235" xfId="45" applyFont="1" applyFill="1" applyBorder="1" applyAlignment="1">
      <alignment horizontal="left" vertical="center"/>
    </xf>
    <xf numFmtId="0" fontId="11" fillId="0" borderId="30" xfId="45" applyFont="1" applyFill="1" applyBorder="1" applyAlignment="1">
      <alignment horizontal="left" vertical="center"/>
    </xf>
    <xf numFmtId="0" fontId="11" fillId="0" borderId="17" xfId="45" applyFont="1" applyFill="1" applyBorder="1" applyAlignment="1">
      <alignment horizontal="left" vertical="center"/>
    </xf>
    <xf numFmtId="0" fontId="11" fillId="0" borderId="20" xfId="45" applyFont="1" applyFill="1" applyBorder="1" applyAlignment="1">
      <alignment horizontal="left" vertical="center"/>
    </xf>
    <xf numFmtId="0" fontId="21" fillId="24" borderId="31" xfId="46" applyFont="1" applyFill="1" applyBorder="1" applyAlignment="1">
      <alignment horizontal="right" vertical="center"/>
    </xf>
    <xf numFmtId="0" fontId="11" fillId="0" borderId="31" xfId="46" applyFont="1" applyBorder="1">
      <alignment vertical="center"/>
    </xf>
    <xf numFmtId="0" fontId="10" fillId="0" borderId="17" xfId="46" applyFont="1" applyBorder="1" applyAlignment="1">
      <alignment horizontal="center" vertical="center"/>
    </xf>
    <xf numFmtId="0" fontId="10" fillId="0" borderId="33" xfId="46" applyFont="1" applyBorder="1" applyAlignment="1">
      <alignment horizontal="center" vertical="center"/>
    </xf>
    <xf numFmtId="0" fontId="24" fillId="0" borderId="0" xfId="46" applyFont="1" applyFill="1" applyBorder="1" applyAlignment="1">
      <alignment horizontal="distributed" vertical="center"/>
    </xf>
    <xf numFmtId="0" fontId="49" fillId="0" borderId="0" xfId="28" applyFont="1" applyBorder="1" applyAlignment="1" applyProtection="1">
      <alignment horizontal="left" vertical="center" wrapText="1"/>
    </xf>
    <xf numFmtId="0" fontId="11" fillId="0" borderId="17" xfId="46" applyFont="1" applyFill="1" applyBorder="1" applyAlignment="1">
      <alignment horizontal="distributed" vertical="center"/>
    </xf>
    <xf numFmtId="0" fontId="11" fillId="0" borderId="0" xfId="46" applyFont="1" applyFill="1" applyBorder="1" applyAlignment="1">
      <alignment horizontal="left" vertical="center"/>
    </xf>
    <xf numFmtId="0" fontId="10" fillId="0" borderId="233" xfId="46" applyFont="1" applyBorder="1" applyAlignment="1">
      <alignment horizontal="center" vertical="center"/>
    </xf>
    <xf numFmtId="0" fontId="128" fillId="0" borderId="0" xfId="0" applyFont="1">
      <alignment vertical="center"/>
    </xf>
    <xf numFmtId="0" fontId="0" fillId="0" borderId="0" xfId="0" applyAlignment="1">
      <alignment horizontal="left" vertical="center" wrapText="1"/>
    </xf>
    <xf numFmtId="0" fontId="0" fillId="0" borderId="0" xfId="0" applyFont="1" applyAlignment="1">
      <alignment horizontal="left" vertical="center" wrapText="1"/>
    </xf>
    <xf numFmtId="0" fontId="75" fillId="0" borderId="0" xfId="0" applyFont="1" applyAlignment="1">
      <alignment horizontal="right" vertical="center"/>
    </xf>
    <xf numFmtId="0" fontId="77" fillId="0" borderId="68" xfId="0" applyFont="1" applyBorder="1" applyAlignment="1">
      <alignment horizontal="center" vertical="center" wrapText="1"/>
    </xf>
    <xf numFmtId="0" fontId="77" fillId="0" borderId="229" xfId="0" applyFont="1" applyBorder="1" applyAlignment="1">
      <alignment horizontal="center" vertical="center"/>
    </xf>
    <xf numFmtId="0" fontId="77" fillId="0" borderId="26" xfId="0" applyFont="1" applyBorder="1" applyAlignment="1">
      <alignment horizontal="center" vertical="center"/>
    </xf>
    <xf numFmtId="0" fontId="77" fillId="0" borderId="244" xfId="0" applyFont="1" applyBorder="1" applyAlignment="1">
      <alignment horizontal="center" vertical="center"/>
    </xf>
    <xf numFmtId="0" fontId="77" fillId="0" borderId="98" xfId="0" applyFont="1" applyBorder="1" applyAlignment="1">
      <alignment horizontal="center" vertical="center"/>
    </xf>
    <xf numFmtId="0" fontId="77" fillId="0" borderId="231" xfId="0" applyFont="1" applyBorder="1" applyAlignment="1">
      <alignment horizontal="center" vertical="center"/>
    </xf>
    <xf numFmtId="0" fontId="77" fillId="0" borderId="0" xfId="0" applyFont="1" applyBorder="1" applyAlignment="1">
      <alignment horizontal="center" vertical="center" wrapText="1"/>
    </xf>
    <xf numFmtId="0" fontId="77" fillId="0" borderId="0" xfId="0" applyFont="1" applyBorder="1" applyAlignment="1">
      <alignment horizontal="center" vertical="center"/>
    </xf>
    <xf numFmtId="0" fontId="77" fillId="0" borderId="237" xfId="0" applyFont="1" applyBorder="1" applyAlignment="1">
      <alignment horizontal="center" vertical="center"/>
    </xf>
    <xf numFmtId="0" fontId="77" fillId="0" borderId="246" xfId="0" applyFont="1" applyBorder="1" applyAlignment="1">
      <alignment horizontal="center" vertical="center"/>
    </xf>
    <xf numFmtId="0" fontId="77" fillId="0" borderId="27" xfId="0" applyFont="1" applyBorder="1" applyAlignment="1">
      <alignment horizontal="center" vertical="center" wrapText="1"/>
    </xf>
    <xf numFmtId="0" fontId="77" fillId="0" borderId="247" xfId="0" applyFont="1" applyBorder="1" applyAlignment="1">
      <alignment horizontal="center" vertical="center" wrapText="1"/>
    </xf>
    <xf numFmtId="0" fontId="27" fillId="0" borderId="0" xfId="45" applyFont="1" applyFill="1" applyBorder="1" applyAlignment="1">
      <alignment horizontal="distributed" vertical="top"/>
    </xf>
    <xf numFmtId="0" fontId="27" fillId="0" borderId="0" xfId="45" applyFont="1" applyFill="1" applyBorder="1" applyAlignment="1">
      <alignment horizontal="left" vertical="top"/>
    </xf>
    <xf numFmtId="0" fontId="16" fillId="24" borderId="0" xfId="0" applyNumberFormat="1" applyFont="1" applyFill="1" applyBorder="1" applyAlignment="1">
      <alignment horizontal="center" vertical="center"/>
    </xf>
    <xf numFmtId="0" fontId="16" fillId="24" borderId="14" xfId="0" applyNumberFormat="1" applyFont="1" applyFill="1" applyBorder="1" applyAlignment="1">
      <alignment horizontal="center" vertical="center"/>
    </xf>
    <xf numFmtId="0" fontId="16" fillId="24" borderId="0" xfId="0" applyFont="1" applyFill="1" applyBorder="1" applyAlignment="1">
      <alignment horizontal="center" vertical="center"/>
    </xf>
    <xf numFmtId="0" fontId="16" fillId="24" borderId="14" xfId="0" applyFont="1" applyFill="1" applyBorder="1" applyAlignment="1">
      <alignment horizontal="center" vertical="center"/>
    </xf>
    <xf numFmtId="0" fontId="10" fillId="0" borderId="22" xfId="46" applyFont="1" applyBorder="1">
      <alignment vertical="center"/>
    </xf>
    <xf numFmtId="0" fontId="10" fillId="0" borderId="15" xfId="46" applyFont="1" applyBorder="1">
      <alignment vertical="center"/>
    </xf>
    <xf numFmtId="0" fontId="8" fillId="24" borderId="23" xfId="46" applyFont="1" applyFill="1" applyBorder="1" applyAlignment="1">
      <alignment horizontal="center" vertical="center"/>
    </xf>
    <xf numFmtId="0" fontId="8" fillId="24" borderId="0" xfId="46" applyFont="1" applyFill="1" applyBorder="1" applyAlignment="1">
      <alignment horizontal="center" vertical="center"/>
    </xf>
    <xf numFmtId="0" fontId="8" fillId="24" borderId="16" xfId="46" applyFont="1" applyFill="1" applyBorder="1" applyAlignment="1">
      <alignment horizontal="center" vertical="center"/>
    </xf>
    <xf numFmtId="0" fontId="8" fillId="24" borderId="17" xfId="46" applyFont="1" applyFill="1" applyBorder="1" applyAlignment="1">
      <alignment horizontal="center" vertical="center"/>
    </xf>
    <xf numFmtId="0" fontId="10" fillId="0" borderId="0" xfId="46" applyFont="1" applyBorder="1">
      <alignment vertical="center"/>
    </xf>
    <xf numFmtId="0" fontId="10" fillId="0" borderId="17" xfId="46" applyFont="1" applyBorder="1">
      <alignment vertical="center"/>
    </xf>
    <xf numFmtId="0" fontId="16" fillId="24" borderId="17" xfId="0" applyNumberFormat="1" applyFont="1" applyFill="1" applyBorder="1" applyAlignment="1">
      <alignment horizontal="center" vertical="center"/>
    </xf>
    <xf numFmtId="0" fontId="16" fillId="24" borderId="17" xfId="0" applyFont="1" applyFill="1" applyBorder="1" applyAlignment="1">
      <alignment horizontal="center" vertical="center"/>
    </xf>
    <xf numFmtId="0" fontId="10" fillId="0" borderId="24" xfId="46" applyFont="1" applyBorder="1">
      <alignment vertical="center"/>
    </xf>
    <xf numFmtId="0" fontId="19" fillId="0" borderId="23" xfId="46" applyFont="1" applyFill="1" applyBorder="1" applyAlignment="1">
      <alignment horizontal="distributed" vertical="center" wrapText="1" shrinkToFit="1"/>
    </xf>
    <xf numFmtId="0" fontId="19" fillId="0" borderId="0" xfId="46" applyFont="1" applyFill="1" applyBorder="1" applyAlignment="1">
      <alignment horizontal="distributed" vertical="center" wrapText="1" shrinkToFit="1"/>
    </xf>
    <xf numFmtId="0" fontId="19" fillId="0" borderId="30" xfId="46" applyFont="1" applyFill="1" applyBorder="1" applyAlignment="1">
      <alignment horizontal="distributed" vertical="center" wrapText="1" shrinkToFit="1"/>
    </xf>
    <xf numFmtId="0" fontId="11" fillId="0" borderId="0" xfId="46" applyFont="1" applyFill="1" applyBorder="1" applyAlignment="1">
      <alignment horizontal="distributed" vertical="center"/>
    </xf>
    <xf numFmtId="0" fontId="8" fillId="24" borderId="13" xfId="46" applyFont="1" applyFill="1" applyBorder="1" applyAlignment="1">
      <alignment horizontal="center" vertical="center"/>
    </xf>
    <xf numFmtId="0" fontId="8" fillId="24" borderId="14" xfId="46" applyFont="1" applyFill="1" applyBorder="1" applyAlignment="1">
      <alignment horizontal="center" vertical="center"/>
    </xf>
    <xf numFmtId="0" fontId="10" fillId="0" borderId="14" xfId="46" applyFont="1" applyBorder="1">
      <alignment vertical="center"/>
    </xf>
    <xf numFmtId="0" fontId="11" fillId="0" borderId="17" xfId="46" applyFont="1" applyFill="1" applyBorder="1" applyAlignment="1">
      <alignment horizontal="distributed" vertical="center"/>
    </xf>
    <xf numFmtId="0" fontId="14" fillId="0" borderId="234" xfId="46" applyFont="1" applyFill="1" applyBorder="1" applyAlignment="1">
      <alignment horizontal="distributed" vertical="center" wrapText="1" shrinkToFit="1"/>
    </xf>
    <xf numFmtId="0" fontId="14" fillId="0" borderId="233" xfId="46" applyFont="1" applyFill="1" applyBorder="1" applyAlignment="1">
      <alignment horizontal="distributed" vertical="center" wrapText="1" shrinkToFit="1"/>
    </xf>
    <xf numFmtId="0" fontId="14" fillId="0" borderId="235" xfId="46" applyFont="1" applyFill="1" applyBorder="1" applyAlignment="1">
      <alignment horizontal="distributed" vertical="center" wrapText="1" shrinkToFit="1"/>
    </xf>
    <xf numFmtId="0" fontId="14" fillId="0" borderId="23" xfId="46" applyFont="1" applyFill="1" applyBorder="1" applyAlignment="1">
      <alignment horizontal="distributed" vertical="center" wrapText="1" shrinkToFit="1"/>
    </xf>
    <xf numFmtId="0" fontId="14" fillId="0" borderId="0" xfId="46" applyFont="1" applyFill="1" applyBorder="1" applyAlignment="1">
      <alignment horizontal="distributed" vertical="center" wrapText="1" shrinkToFit="1"/>
    </xf>
    <xf numFmtId="0" fontId="14" fillId="0" borderId="30" xfId="46" applyFont="1" applyFill="1" applyBorder="1" applyAlignment="1">
      <alignment horizontal="distributed" vertical="center" wrapText="1" shrinkToFit="1"/>
    </xf>
    <xf numFmtId="0" fontId="10" fillId="0" borderId="0" xfId="46" applyFont="1" applyBorder="1" applyAlignment="1">
      <alignment horizontal="center" vertical="center"/>
    </xf>
    <xf numFmtId="0" fontId="10" fillId="0" borderId="17" xfId="46" applyFont="1" applyBorder="1" applyAlignment="1">
      <alignment horizontal="center" vertical="center"/>
    </xf>
    <xf numFmtId="0" fontId="10" fillId="0" borderId="22" xfId="46" applyFont="1" applyBorder="1" applyAlignment="1">
      <alignment horizontal="center" vertical="center"/>
    </xf>
    <xf numFmtId="0" fontId="10" fillId="0" borderId="24" xfId="46" applyFont="1" applyBorder="1" applyAlignment="1">
      <alignment horizontal="center" vertical="center"/>
    </xf>
    <xf numFmtId="0" fontId="11" fillId="0" borderId="0" xfId="45" applyFont="1" applyFill="1" applyBorder="1" applyAlignment="1">
      <alignment horizontal="center" vertical="center"/>
    </xf>
    <xf numFmtId="0" fontId="11" fillId="0" borderId="0" xfId="46" applyFont="1" applyFill="1" applyBorder="1" applyAlignment="1">
      <alignment horizontal="left" vertical="center"/>
    </xf>
    <xf numFmtId="0" fontId="16" fillId="24" borderId="23" xfId="0" applyNumberFormat="1" applyFont="1" applyFill="1" applyBorder="1" applyAlignment="1">
      <alignment horizontal="center" vertical="center"/>
    </xf>
    <xf numFmtId="0" fontId="14" fillId="0" borderId="16" xfId="46" applyFont="1" applyFill="1" applyBorder="1" applyAlignment="1">
      <alignment horizontal="distributed" vertical="center" wrapText="1" shrinkToFit="1"/>
    </xf>
    <xf numFmtId="0" fontId="14" fillId="0" borderId="17" xfId="46" applyFont="1" applyFill="1" applyBorder="1" applyAlignment="1">
      <alignment horizontal="distributed" vertical="center" wrapText="1" shrinkToFit="1"/>
    </xf>
    <xf numFmtId="0" fontId="14" fillId="0" borderId="20" xfId="46" applyFont="1" applyFill="1" applyBorder="1" applyAlignment="1">
      <alignment horizontal="distributed" vertical="center" wrapText="1" shrinkToFit="1"/>
    </xf>
    <xf numFmtId="0" fontId="11" fillId="0" borderId="233" xfId="46" applyFont="1" applyFill="1" applyBorder="1" applyAlignment="1">
      <alignment horizontal="distributed" vertical="center"/>
    </xf>
    <xf numFmtId="0" fontId="8" fillId="24" borderId="0" xfId="46" applyFont="1" applyFill="1" applyBorder="1" applyAlignment="1">
      <alignment horizontal="right" vertical="center"/>
    </xf>
    <xf numFmtId="0" fontId="10" fillId="0" borderId="46" xfId="46" applyFont="1" applyBorder="1" applyAlignment="1">
      <alignment horizontal="center" vertical="center"/>
    </xf>
    <xf numFmtId="0" fontId="11" fillId="0" borderId="0" xfId="45" applyFont="1" applyFill="1" applyBorder="1" applyAlignment="1">
      <alignment horizontal="left" vertical="center"/>
    </xf>
    <xf numFmtId="0" fontId="21" fillId="24" borderId="31" xfId="46" applyFont="1" applyFill="1" applyBorder="1" applyAlignment="1">
      <alignment horizontal="right" vertical="center"/>
    </xf>
    <xf numFmtId="0" fontId="14" fillId="0" borderId="79" xfId="46" applyFont="1" applyFill="1" applyBorder="1" applyAlignment="1">
      <alignment horizontal="distributed" vertical="center" wrapText="1"/>
    </xf>
    <xf numFmtId="0" fontId="14" fillId="0" borderId="80" xfId="46" applyFont="1" applyFill="1" applyBorder="1" applyAlignment="1">
      <alignment horizontal="distributed" vertical="center" wrapText="1"/>
    </xf>
    <xf numFmtId="0" fontId="14" fillId="0" borderId="81" xfId="46" applyFont="1" applyFill="1" applyBorder="1" applyAlignment="1">
      <alignment horizontal="distributed" vertical="center" wrapText="1"/>
    </xf>
    <xf numFmtId="0" fontId="14" fillId="0" borderId="17" xfId="46" applyFont="1" applyFill="1" applyBorder="1" applyAlignment="1">
      <alignment horizontal="distributed" vertical="center" wrapText="1"/>
    </xf>
    <xf numFmtId="178" fontId="21" fillId="0" borderId="80" xfId="46" applyNumberFormat="1" applyFont="1" applyBorder="1" applyAlignment="1">
      <alignment horizontal="center" vertical="center"/>
    </xf>
    <xf numFmtId="178" fontId="21" fillId="0" borderId="17" xfId="46" applyNumberFormat="1" applyFont="1" applyBorder="1" applyAlignment="1">
      <alignment horizontal="center" vertical="center"/>
    </xf>
    <xf numFmtId="0" fontId="11" fillId="0" borderId="80" xfId="46" applyFont="1" applyBorder="1" applyAlignment="1">
      <alignment horizontal="left" vertical="center"/>
    </xf>
    <xf numFmtId="0" fontId="11" fillId="0" borderId="17" xfId="46" applyFont="1" applyBorder="1" applyAlignment="1">
      <alignment horizontal="left" vertical="center"/>
    </xf>
    <xf numFmtId="0" fontId="14" fillId="0" borderId="234" xfId="46" applyFont="1" applyFill="1" applyBorder="1" applyAlignment="1">
      <alignment horizontal="distributed" vertical="center" wrapText="1"/>
    </xf>
    <xf numFmtId="0" fontId="14" fillId="0" borderId="233" xfId="46" applyFont="1" applyFill="1" applyBorder="1" applyAlignment="1">
      <alignment horizontal="distributed" vertical="center" wrapText="1"/>
    </xf>
    <xf numFmtId="0" fontId="14" fillId="0" borderId="235" xfId="46" applyFont="1" applyFill="1" applyBorder="1" applyAlignment="1">
      <alignment horizontal="distributed" vertical="center" wrapText="1"/>
    </xf>
    <xf numFmtId="0" fontId="14" fillId="0" borderId="23" xfId="46" applyFont="1" applyFill="1" applyBorder="1" applyAlignment="1">
      <alignment horizontal="distributed" vertical="center" wrapText="1"/>
    </xf>
    <xf numFmtId="0" fontId="14" fillId="0" borderId="0" xfId="46" applyFont="1" applyFill="1" applyBorder="1" applyAlignment="1">
      <alignment horizontal="distributed" vertical="center" wrapText="1"/>
    </xf>
    <xf numFmtId="0" fontId="14" fillId="0" borderId="30" xfId="46" applyFont="1" applyFill="1" applyBorder="1" applyAlignment="1">
      <alignment horizontal="distributed" vertical="center" wrapText="1"/>
    </xf>
    <xf numFmtId="0" fontId="14" fillId="0" borderId="16" xfId="46" applyFont="1" applyFill="1" applyBorder="1" applyAlignment="1">
      <alignment horizontal="distributed" vertical="center" wrapText="1"/>
    </xf>
    <xf numFmtId="0" fontId="14" fillId="0" borderId="20" xfId="46" applyFont="1" applyFill="1" applyBorder="1" applyAlignment="1">
      <alignment horizontal="distributed" vertical="center" wrapText="1"/>
    </xf>
    <xf numFmtId="0" fontId="11" fillId="0" borderId="233" xfId="45" applyFont="1" applyFill="1" applyBorder="1" applyAlignment="1">
      <alignment horizontal="left" vertical="center"/>
    </xf>
    <xf numFmtId="0" fontId="11" fillId="0" borderId="235" xfId="45" applyFont="1" applyFill="1" applyBorder="1" applyAlignment="1">
      <alignment horizontal="left" vertical="center"/>
    </xf>
    <xf numFmtId="0" fontId="11" fillId="0" borderId="30" xfId="45" applyFont="1" applyFill="1" applyBorder="1" applyAlignment="1">
      <alignment horizontal="left" vertical="center"/>
    </xf>
    <xf numFmtId="0" fontId="11" fillId="0" borderId="17" xfId="45" applyFont="1" applyFill="1" applyBorder="1" applyAlignment="1">
      <alignment horizontal="left" vertical="center"/>
    </xf>
    <xf numFmtId="0" fontId="11" fillId="0" borderId="20" xfId="45" applyFont="1" applyFill="1" applyBorder="1" applyAlignment="1">
      <alignment horizontal="left" vertical="center"/>
    </xf>
    <xf numFmtId="0" fontId="8" fillId="24" borderId="0" xfId="46" applyFont="1" applyFill="1" applyBorder="1" applyAlignment="1">
      <alignment horizontal="center" vertical="center" shrinkToFit="1"/>
    </xf>
    <xf numFmtId="0" fontId="11" fillId="0" borderId="77" xfId="45" applyFont="1" applyFill="1" applyBorder="1" applyAlignment="1">
      <alignment horizontal="left" vertical="center"/>
    </xf>
    <xf numFmtId="0" fontId="11" fillId="0" borderId="78" xfId="45" applyFont="1" applyFill="1" applyBorder="1" applyAlignment="1">
      <alignment horizontal="left" vertical="center"/>
    </xf>
    <xf numFmtId="0" fontId="14" fillId="0" borderId="75" xfId="46" applyFont="1" applyFill="1" applyBorder="1" applyAlignment="1">
      <alignment horizontal="distributed" vertical="center" wrapText="1"/>
    </xf>
    <xf numFmtId="0" fontId="14" fillId="0" borderId="31" xfId="46" applyFont="1" applyFill="1" applyBorder="1" applyAlignment="1">
      <alignment horizontal="distributed" vertical="center" wrapText="1"/>
    </xf>
    <xf numFmtId="0" fontId="14" fillId="0" borderId="32" xfId="46" applyFont="1" applyFill="1" applyBorder="1" applyAlignment="1">
      <alignment horizontal="distributed" vertical="center" wrapText="1"/>
    </xf>
    <xf numFmtId="0" fontId="21" fillId="0" borderId="76" xfId="46" applyFont="1" applyBorder="1" applyAlignment="1">
      <alignment horizontal="right" vertical="center"/>
    </xf>
    <xf numFmtId="0" fontId="21" fillId="0" borderId="31" xfId="46" applyFont="1" applyBorder="1" applyAlignment="1">
      <alignment horizontal="right" vertical="center"/>
    </xf>
    <xf numFmtId="0" fontId="11" fillId="0" borderId="31" xfId="46" applyFont="1" applyBorder="1">
      <alignment vertical="center"/>
    </xf>
    <xf numFmtId="0" fontId="14" fillId="0" borderId="233" xfId="46" applyFont="1" applyFill="1" applyBorder="1" applyAlignment="1">
      <alignment horizontal="distributed" vertical="center" shrinkToFit="1"/>
    </xf>
    <xf numFmtId="0" fontId="14" fillId="0" borderId="235" xfId="46" applyFont="1" applyFill="1" applyBorder="1" applyAlignment="1">
      <alignment horizontal="distributed" vertical="center" shrinkToFit="1"/>
    </xf>
    <xf numFmtId="0" fontId="14" fillId="0" borderId="23" xfId="46" applyFont="1" applyFill="1" applyBorder="1" applyAlignment="1">
      <alignment horizontal="distributed" vertical="center" shrinkToFit="1"/>
    </xf>
    <xf numFmtId="0" fontId="14" fillId="0" borderId="0" xfId="46" applyFont="1" applyFill="1" applyBorder="1" applyAlignment="1">
      <alignment horizontal="distributed" vertical="center" shrinkToFit="1"/>
    </xf>
    <xf numFmtId="0" fontId="14" fillId="0" borderId="30" xfId="46" applyFont="1" applyFill="1" applyBorder="1" applyAlignment="1">
      <alignment horizontal="distributed" vertical="center" shrinkToFit="1"/>
    </xf>
    <xf numFmtId="0" fontId="14" fillId="0" borderId="16" xfId="46" applyFont="1" applyFill="1" applyBorder="1" applyAlignment="1">
      <alignment horizontal="distributed" vertical="center" shrinkToFit="1"/>
    </xf>
    <xf numFmtId="0" fontId="14" fillId="0" borderId="17" xfId="46" applyFont="1" applyFill="1" applyBorder="1" applyAlignment="1">
      <alignment horizontal="distributed" vertical="center" shrinkToFit="1"/>
    </xf>
    <xf numFmtId="0" fontId="14" fillId="0" borderId="20" xfId="46" applyFont="1" applyFill="1" applyBorder="1" applyAlignment="1">
      <alignment horizontal="distributed" vertical="center" shrinkToFit="1"/>
    </xf>
    <xf numFmtId="0" fontId="8" fillId="24" borderId="23" xfId="46" applyFont="1" applyFill="1" applyBorder="1" applyAlignment="1">
      <alignment horizontal="right" vertical="center"/>
    </xf>
    <xf numFmtId="0" fontId="14" fillId="0" borderId="234" xfId="46" applyFont="1" applyFill="1" applyBorder="1" applyAlignment="1">
      <alignment horizontal="distributed" vertical="center" shrinkToFit="1"/>
    </xf>
    <xf numFmtId="0" fontId="14" fillId="0" borderId="0" xfId="46" applyFont="1" applyFill="1" applyBorder="1" applyAlignment="1">
      <alignment horizontal="left" vertical="center" wrapText="1"/>
    </xf>
    <xf numFmtId="0" fontId="14" fillId="0" borderId="56" xfId="46" applyFont="1" applyFill="1" applyBorder="1" applyAlignment="1">
      <alignment horizontal="distributed" vertical="center" wrapText="1" shrinkToFit="1"/>
    </xf>
    <xf numFmtId="0" fontId="14" fillId="0" borderId="47" xfId="46" applyFont="1" applyFill="1" applyBorder="1" applyAlignment="1">
      <alignment horizontal="distributed" vertical="center" wrapText="1" shrinkToFit="1"/>
    </xf>
    <xf numFmtId="0" fontId="14" fillId="0" borderId="55" xfId="46" applyFont="1" applyFill="1" applyBorder="1" applyAlignment="1">
      <alignment horizontal="distributed" vertical="center" wrapText="1" shrinkToFit="1"/>
    </xf>
    <xf numFmtId="0" fontId="14" fillId="0" borderId="59" xfId="46" applyFont="1" applyFill="1" applyBorder="1" applyAlignment="1">
      <alignment horizontal="distributed" vertical="center" wrapText="1" shrinkToFit="1"/>
    </xf>
    <xf numFmtId="0" fontId="14" fillId="0" borderId="57" xfId="46" applyFont="1" applyFill="1" applyBorder="1" applyAlignment="1">
      <alignment horizontal="distributed" vertical="center" wrapText="1" shrinkToFit="1"/>
    </xf>
    <xf numFmtId="0" fontId="14" fillId="0" borderId="58" xfId="46" applyFont="1" applyFill="1" applyBorder="1" applyAlignment="1">
      <alignment horizontal="distributed" vertical="center" wrapText="1" shrinkToFit="1"/>
    </xf>
    <xf numFmtId="0" fontId="10" fillId="0" borderId="33" xfId="46" applyFont="1" applyBorder="1" applyAlignment="1">
      <alignment horizontal="center" vertical="center"/>
    </xf>
    <xf numFmtId="0" fontId="14" fillId="0" borderId="0" xfId="46" applyFont="1" applyFill="1" applyBorder="1" applyAlignment="1">
      <alignment horizontal="left" vertical="center"/>
    </xf>
    <xf numFmtId="0" fontId="24" fillId="0" borderId="0" xfId="46" applyFont="1" applyFill="1" applyBorder="1" applyAlignment="1">
      <alignment horizontal="distributed" vertical="center"/>
    </xf>
    <xf numFmtId="0" fontId="14" fillId="0" borderId="0" xfId="45" applyFont="1" applyFill="1" applyBorder="1" applyAlignment="1">
      <alignment horizontal="center" vertical="center"/>
    </xf>
    <xf numFmtId="0" fontId="53" fillId="0" borderId="0" xfId="45" applyFont="1" applyFill="1" applyBorder="1" applyAlignment="1">
      <alignment horizontal="center" vertical="center"/>
    </xf>
    <xf numFmtId="0" fontId="14" fillId="0" borderId="61" xfId="46" applyFont="1" applyFill="1" applyBorder="1" applyAlignment="1">
      <alignment horizontal="distributed" vertical="center" shrinkToFit="1"/>
    </xf>
    <xf numFmtId="0" fontId="14" fillId="0" borderId="39" xfId="46" applyFont="1" applyFill="1" applyBorder="1" applyAlignment="1">
      <alignment horizontal="distributed" vertical="center" shrinkToFit="1"/>
    </xf>
    <xf numFmtId="0" fontId="14" fillId="0" borderId="74" xfId="46" applyFont="1" applyFill="1" applyBorder="1" applyAlignment="1">
      <alignment horizontal="distributed" vertical="center" shrinkToFit="1"/>
    </xf>
    <xf numFmtId="0" fontId="49" fillId="0" borderId="0" xfId="28" applyFont="1" applyBorder="1" applyAlignment="1" applyProtection="1">
      <alignment vertical="center" wrapText="1"/>
    </xf>
    <xf numFmtId="0" fontId="12" fillId="0" borderId="0" xfId="0" applyFont="1" applyAlignment="1">
      <alignment vertical="center"/>
    </xf>
    <xf numFmtId="0" fontId="0" fillId="0" borderId="0" xfId="0" applyAlignment="1">
      <alignment vertical="center"/>
    </xf>
    <xf numFmtId="0" fontId="10" fillId="0" borderId="37" xfId="45" applyFont="1" applyFill="1" applyBorder="1" applyAlignment="1">
      <alignment horizontal="distributed" vertical="center" indent="5"/>
    </xf>
    <xf numFmtId="0" fontId="10" fillId="0" borderId="0" xfId="45" applyFont="1" applyFill="1" applyBorder="1" applyAlignment="1">
      <alignment horizontal="distributed" vertical="center"/>
    </xf>
    <xf numFmtId="0" fontId="49" fillId="0" borderId="33" xfId="28" applyFont="1" applyBorder="1" applyAlignment="1" applyProtection="1">
      <alignment horizontal="left" vertical="center" wrapText="1"/>
    </xf>
    <xf numFmtId="0" fontId="49" fillId="0" borderId="0" xfId="28" applyFont="1" applyBorder="1" applyAlignment="1" applyProtection="1">
      <alignment horizontal="left" vertical="center" wrapText="1"/>
    </xf>
    <xf numFmtId="0" fontId="10" fillId="0" borderId="37" xfId="46" applyFont="1" applyFill="1" applyBorder="1" applyAlignment="1">
      <alignment horizontal="distributed" vertical="center" indent="6" shrinkToFit="1"/>
    </xf>
    <xf numFmtId="0" fontId="10" fillId="0" borderId="82" xfId="46" applyFont="1" applyFill="1" applyBorder="1" applyAlignment="1">
      <alignment horizontal="distributed" vertical="center" indent="6" shrinkToFit="1"/>
    </xf>
    <xf numFmtId="0" fontId="10" fillId="0" borderId="43" xfId="46" applyFont="1" applyFill="1" applyBorder="1" applyAlignment="1">
      <alignment horizontal="distributed" vertical="center" indent="2"/>
    </xf>
    <xf numFmtId="0" fontId="10" fillId="0" borderId="37" xfId="46" applyFont="1" applyFill="1" applyBorder="1" applyAlignment="1">
      <alignment horizontal="distributed" vertical="center" indent="2"/>
    </xf>
    <xf numFmtId="0" fontId="10" fillId="0" borderId="38" xfId="46" applyFont="1" applyFill="1" applyBorder="1" applyAlignment="1">
      <alignment horizontal="distributed" vertical="center" indent="2"/>
    </xf>
    <xf numFmtId="49" fontId="16" fillId="0" borderId="83" xfId="46" applyNumberFormat="1" applyFont="1" applyBorder="1" applyAlignment="1">
      <alignment horizontal="center" vertical="center"/>
    </xf>
    <xf numFmtId="49" fontId="16" fillId="0" borderId="87" xfId="46" applyNumberFormat="1" applyFont="1" applyBorder="1" applyAlignment="1">
      <alignment horizontal="center" vertical="center"/>
    </xf>
    <xf numFmtId="49" fontId="16" fillId="0" borderId="84" xfId="46" applyNumberFormat="1" applyFont="1" applyBorder="1" applyAlignment="1">
      <alignment horizontal="center" vertical="center"/>
    </xf>
    <xf numFmtId="0" fontId="6" fillId="0" borderId="243" xfId="46" applyFont="1" applyBorder="1" applyAlignment="1">
      <alignment horizontal="distributed" vertical="center" indent="2"/>
    </xf>
    <xf numFmtId="0" fontId="6" fillId="0" borderId="242" xfId="46" applyFont="1" applyBorder="1" applyAlignment="1">
      <alignment horizontal="distributed" vertical="center" indent="2"/>
    </xf>
    <xf numFmtId="0" fontId="6" fillId="0" borderId="241" xfId="46" applyFont="1" applyBorder="1" applyAlignment="1">
      <alignment horizontal="distributed" vertical="center" indent="2"/>
    </xf>
    <xf numFmtId="0" fontId="6" fillId="0" borderId="243" xfId="46" applyFont="1" applyBorder="1" applyAlignment="1">
      <alignment horizontal="distributed" vertical="center" indent="5"/>
    </xf>
    <xf numFmtId="0" fontId="6" fillId="0" borderId="242" xfId="46" applyFont="1" applyBorder="1" applyAlignment="1">
      <alignment horizontal="distributed" vertical="center" indent="5"/>
    </xf>
    <xf numFmtId="0" fontId="6" fillId="0" borderId="241" xfId="46" applyFont="1" applyBorder="1" applyAlignment="1">
      <alignment horizontal="distributed" vertical="center" indent="5"/>
    </xf>
    <xf numFmtId="0" fontId="6" fillId="0" borderId="240" xfId="46" applyFont="1" applyBorder="1" applyAlignment="1">
      <alignment horizontal="distributed" vertical="center" indent="2"/>
    </xf>
    <xf numFmtId="0" fontId="6" fillId="0" borderId="239" xfId="46" applyFont="1" applyBorder="1" applyAlignment="1">
      <alignment horizontal="distributed" vertical="center" indent="2"/>
    </xf>
    <xf numFmtId="0" fontId="6" fillId="0" borderId="238" xfId="46" applyFont="1" applyBorder="1" applyAlignment="1">
      <alignment horizontal="distributed" vertical="center" indent="2"/>
    </xf>
    <xf numFmtId="0" fontId="6" fillId="0" borderId="240" xfId="46" applyFont="1" applyBorder="1" applyAlignment="1">
      <alignment horizontal="distributed" vertical="center" indent="5"/>
    </xf>
    <xf numFmtId="0" fontId="6" fillId="0" borderId="239" xfId="46" applyFont="1" applyBorder="1" applyAlignment="1">
      <alignment horizontal="distributed" vertical="center" indent="5"/>
    </xf>
    <xf numFmtId="0" fontId="6" fillId="0" borderId="238" xfId="46" applyFont="1" applyBorder="1" applyAlignment="1">
      <alignment horizontal="distributed" vertical="center" indent="5"/>
    </xf>
    <xf numFmtId="0" fontId="11" fillId="0" borderId="0" xfId="46" applyFont="1" applyAlignment="1">
      <alignment horizontal="center" vertical="center"/>
    </xf>
    <xf numFmtId="0" fontId="6" fillId="0" borderId="88" xfId="46" applyFont="1" applyBorder="1" applyAlignment="1">
      <alignment horizontal="distributed" vertical="center" indent="2"/>
    </xf>
    <xf numFmtId="0" fontId="6" fillId="0" borderId="89" xfId="46" applyFont="1" applyBorder="1" applyAlignment="1">
      <alignment horizontal="distributed" vertical="center" indent="2"/>
    </xf>
    <xf numFmtId="0" fontId="6" fillId="0" borderId="84" xfId="46" applyFont="1" applyBorder="1" applyAlignment="1">
      <alignment horizontal="distributed" vertical="center" indent="2"/>
    </xf>
    <xf numFmtId="49" fontId="6" fillId="0" borderId="88" xfId="46" applyNumberFormat="1" applyFont="1" applyBorder="1" applyAlignment="1">
      <alignment horizontal="center" vertical="center"/>
    </xf>
    <xf numFmtId="49" fontId="6" fillId="0" borderId="87" xfId="46" applyNumberFormat="1" applyFont="1" applyBorder="1" applyAlignment="1">
      <alignment horizontal="center" vertical="center"/>
    </xf>
    <xf numFmtId="49" fontId="6" fillId="0" borderId="83" xfId="46" applyNumberFormat="1" applyFont="1" applyBorder="1" applyAlignment="1">
      <alignment horizontal="center" vertical="center"/>
    </xf>
    <xf numFmtId="0" fontId="19" fillId="0" borderId="234" xfId="46" applyFont="1" applyFill="1" applyBorder="1" applyAlignment="1">
      <alignment horizontal="distributed" vertical="center" wrapText="1" shrinkToFit="1"/>
    </xf>
    <xf numFmtId="0" fontId="19" fillId="0" borderId="233" xfId="46" applyFont="1" applyFill="1" applyBorder="1" applyAlignment="1">
      <alignment horizontal="distributed" vertical="center" shrinkToFit="1"/>
    </xf>
    <xf numFmtId="0" fontId="19" fillId="0" borderId="235" xfId="46" applyFont="1" applyFill="1" applyBorder="1" applyAlignment="1">
      <alignment horizontal="distributed" vertical="center" shrinkToFit="1"/>
    </xf>
    <xf numFmtId="0" fontId="19" fillId="0" borderId="23" xfId="46" applyFont="1" applyFill="1" applyBorder="1" applyAlignment="1">
      <alignment horizontal="distributed" vertical="center" shrinkToFit="1"/>
    </xf>
    <xf numFmtId="0" fontId="19" fillId="0" borderId="0" xfId="46" applyFont="1" applyFill="1" applyBorder="1" applyAlignment="1">
      <alignment horizontal="distributed" vertical="center" shrinkToFit="1"/>
    </xf>
    <xf numFmtId="0" fontId="19" fillId="0" borderId="30" xfId="46" applyFont="1" applyFill="1" applyBorder="1" applyAlignment="1">
      <alignment horizontal="distributed" vertical="center" shrinkToFit="1"/>
    </xf>
    <xf numFmtId="0" fontId="19" fillId="0" borderId="16" xfId="46" applyFont="1" applyFill="1" applyBorder="1" applyAlignment="1">
      <alignment horizontal="distributed" vertical="center" shrinkToFit="1"/>
    </xf>
    <xf numFmtId="0" fontId="19" fillId="0" borderId="17" xfId="46" applyFont="1" applyFill="1" applyBorder="1" applyAlignment="1">
      <alignment horizontal="distributed" vertical="center" shrinkToFit="1"/>
    </xf>
    <xf numFmtId="0" fontId="19" fillId="0" borderId="20" xfId="46" applyFont="1" applyFill="1" applyBorder="1" applyAlignment="1">
      <alignment horizontal="distributed" vertical="center" shrinkToFit="1"/>
    </xf>
    <xf numFmtId="0" fontId="14" fillId="0" borderId="0" xfId="46" applyFont="1" applyFill="1" applyBorder="1" applyAlignment="1">
      <alignment horizontal="center" vertical="center" wrapText="1"/>
    </xf>
    <xf numFmtId="0" fontId="15" fillId="0" borderId="233" xfId="45" applyFont="1" applyFill="1" applyBorder="1" applyAlignment="1">
      <alignment horizontal="left" vertical="center"/>
    </xf>
    <xf numFmtId="0" fontId="15" fillId="0" borderId="0" xfId="45" applyFont="1" applyFill="1" applyBorder="1" applyAlignment="1">
      <alignment horizontal="left" vertical="center"/>
    </xf>
    <xf numFmtId="0" fontId="15" fillId="0" borderId="17" xfId="45" applyFont="1" applyFill="1" applyBorder="1" applyAlignment="1">
      <alignment horizontal="left" vertical="center"/>
    </xf>
    <xf numFmtId="49" fontId="16" fillId="0" borderId="90" xfId="46" applyNumberFormat="1" applyFont="1" applyBorder="1" applyAlignment="1">
      <alignment horizontal="center" vertical="center"/>
    </xf>
    <xf numFmtId="49" fontId="16" fillId="0" borderId="39" xfId="46" applyNumberFormat="1" applyFont="1" applyBorder="1" applyAlignment="1">
      <alignment horizontal="center" vertical="center"/>
    </xf>
    <xf numFmtId="49" fontId="16" fillId="0" borderId="40" xfId="46" applyNumberFormat="1" applyFont="1" applyBorder="1" applyAlignment="1">
      <alignment horizontal="center" vertical="center"/>
    </xf>
    <xf numFmtId="0" fontId="6" fillId="0" borderId="45" xfId="46" applyFont="1" applyBorder="1" applyAlignment="1">
      <alignment horizontal="distributed" vertical="center" indent="2"/>
    </xf>
    <xf numFmtId="0" fontId="6" fillId="0" borderId="39" xfId="46" applyFont="1" applyBorder="1" applyAlignment="1">
      <alignment horizontal="distributed" vertical="center" indent="2"/>
    </xf>
    <xf numFmtId="49" fontId="6" fillId="0" borderId="45" xfId="46" applyNumberFormat="1" applyFont="1" applyBorder="1" applyAlignment="1">
      <alignment horizontal="center" vertical="center"/>
    </xf>
    <xf numFmtId="49" fontId="6" fillId="0" borderId="39" xfId="46" applyNumberFormat="1" applyFont="1" applyBorder="1" applyAlignment="1">
      <alignment horizontal="center" vertical="center"/>
    </xf>
    <xf numFmtId="49" fontId="6" fillId="0" borderId="90" xfId="46" applyNumberFormat="1" applyFont="1" applyBorder="1" applyAlignment="1">
      <alignment horizontal="center" vertical="center"/>
    </xf>
    <xf numFmtId="0" fontId="14" fillId="0" borderId="12" xfId="90" applyFont="1" applyBorder="1" applyAlignment="1">
      <alignment horizontal="left" vertical="center" wrapText="1"/>
    </xf>
    <xf numFmtId="0" fontId="63" fillId="0" borderId="0" xfId="90" applyFont="1" applyAlignment="1">
      <alignment horizontal="center" vertical="center"/>
    </xf>
    <xf numFmtId="0" fontId="64" fillId="0" borderId="0" xfId="90" applyFont="1" applyAlignment="1">
      <alignment horizontal="center" vertical="center"/>
    </xf>
    <xf numFmtId="0" fontId="63" fillId="0" borderId="50" xfId="90" applyFont="1" applyBorder="1" applyAlignment="1">
      <alignment horizontal="center" vertical="center"/>
    </xf>
    <xf numFmtId="0" fontId="63" fillId="0" borderId="54" xfId="90" applyFont="1" applyBorder="1" applyAlignment="1">
      <alignment horizontal="center" vertical="center"/>
    </xf>
    <xf numFmtId="0" fontId="63" fillId="0" borderId="18" xfId="90" applyFont="1" applyBorder="1" applyAlignment="1">
      <alignment horizontal="center" vertical="center"/>
    </xf>
    <xf numFmtId="0" fontId="63" fillId="0" borderId="12" xfId="90" applyFont="1" applyBorder="1" applyAlignment="1">
      <alignment horizontal="center" vertical="center"/>
    </xf>
    <xf numFmtId="0" fontId="63" fillId="0" borderId="16" xfId="90" applyFont="1" applyBorder="1" applyAlignment="1">
      <alignment horizontal="center" vertical="center"/>
    </xf>
    <xf numFmtId="0" fontId="63" fillId="0" borderId="17" xfId="90" applyFont="1" applyBorder="1" applyAlignment="1">
      <alignment horizontal="center" vertical="center"/>
    </xf>
    <xf numFmtId="0" fontId="63" fillId="0" borderId="19" xfId="90" applyFont="1" applyBorder="1" applyAlignment="1">
      <alignment horizontal="center" vertical="center"/>
    </xf>
    <xf numFmtId="0" fontId="63" fillId="0" borderId="20" xfId="90" applyFont="1" applyBorder="1" applyAlignment="1">
      <alignment horizontal="center" vertical="center"/>
    </xf>
    <xf numFmtId="0" fontId="63" fillId="0" borderId="18" xfId="90" applyFont="1" applyBorder="1" applyAlignment="1">
      <alignment horizontal="center" vertical="center" wrapText="1"/>
    </xf>
    <xf numFmtId="0" fontId="63" fillId="0" borderId="12" xfId="90" applyFont="1" applyBorder="1" applyAlignment="1">
      <alignment horizontal="center" vertical="center" wrapText="1"/>
    </xf>
    <xf numFmtId="0" fontId="63" fillId="0" borderId="19" xfId="90" applyFont="1" applyBorder="1" applyAlignment="1">
      <alignment horizontal="center" vertical="center" wrapText="1"/>
    </xf>
    <xf numFmtId="0" fontId="63" fillId="0" borderId="23" xfId="90" applyFont="1" applyBorder="1" applyAlignment="1">
      <alignment horizontal="center" vertical="center" wrapText="1"/>
    </xf>
    <xf numFmtId="0" fontId="63" fillId="0" borderId="0" xfId="90" applyFont="1" applyBorder="1" applyAlignment="1">
      <alignment horizontal="center" vertical="center" wrapText="1"/>
    </xf>
    <xf numFmtId="0" fontId="63" fillId="0" borderId="30" xfId="90" applyFont="1" applyBorder="1" applyAlignment="1">
      <alignment horizontal="center" vertical="center" wrapText="1"/>
    </xf>
    <xf numFmtId="0" fontId="63" fillId="0" borderId="16" xfId="90" applyFont="1" applyBorder="1" applyAlignment="1">
      <alignment horizontal="center" vertical="center" wrapText="1"/>
    </xf>
    <xf numFmtId="0" fontId="63" fillId="0" borderId="17" xfId="90" applyFont="1" applyBorder="1" applyAlignment="1">
      <alignment horizontal="center" vertical="center" wrapText="1"/>
    </xf>
    <xf numFmtId="0" fontId="63" fillId="0" borderId="20" xfId="90" applyFont="1" applyBorder="1" applyAlignment="1">
      <alignment horizontal="center" vertical="center" wrapText="1"/>
    </xf>
    <xf numFmtId="0" fontId="63" fillId="0" borderId="18" xfId="90" applyNumberFormat="1" applyFont="1" applyBorder="1" applyAlignment="1">
      <alignment horizontal="center" vertical="center" wrapText="1"/>
    </xf>
    <xf numFmtId="0" fontId="63" fillId="0" borderId="12" xfId="90" applyNumberFormat="1" applyFont="1" applyBorder="1" applyAlignment="1">
      <alignment horizontal="center" vertical="center" wrapText="1"/>
    </xf>
    <xf numFmtId="0" fontId="63" fillId="0" borderId="19" xfId="90" applyNumberFormat="1" applyFont="1" applyBorder="1" applyAlignment="1">
      <alignment horizontal="center" vertical="center" wrapText="1"/>
    </xf>
    <xf numFmtId="0" fontId="63" fillId="0" borderId="23" xfId="90" applyNumberFormat="1" applyFont="1" applyBorder="1" applyAlignment="1">
      <alignment horizontal="center" vertical="center" wrapText="1"/>
    </xf>
    <xf numFmtId="0" fontId="63" fillId="0" borderId="0" xfId="90" applyNumberFormat="1" applyFont="1" applyBorder="1" applyAlignment="1">
      <alignment horizontal="center" vertical="center" wrapText="1"/>
    </xf>
    <xf numFmtId="0" fontId="63" fillId="0" borderId="30" xfId="90" applyNumberFormat="1" applyFont="1" applyBorder="1" applyAlignment="1">
      <alignment horizontal="center" vertical="center" wrapText="1"/>
    </xf>
    <xf numFmtId="0" fontId="63" fillId="0" borderId="16" xfId="90" applyNumberFormat="1" applyFont="1" applyBorder="1" applyAlignment="1">
      <alignment horizontal="center" vertical="center" wrapText="1"/>
    </xf>
    <xf numFmtId="0" fontId="63" fillId="0" borderId="17" xfId="90" applyNumberFormat="1" applyFont="1" applyBorder="1" applyAlignment="1">
      <alignment horizontal="center" vertical="center" wrapText="1"/>
    </xf>
    <xf numFmtId="0" fontId="63" fillId="0" borderId="20" xfId="90" applyNumberFormat="1" applyFont="1" applyBorder="1" applyAlignment="1">
      <alignment horizontal="center" vertical="center" wrapText="1"/>
    </xf>
    <xf numFmtId="0" fontId="65" fillId="0" borderId="28" xfId="90" applyFont="1" applyBorder="1" applyAlignment="1">
      <alignment horizontal="center" vertical="center" textRotation="255" wrapText="1" shrinkToFit="1"/>
    </xf>
    <xf numFmtId="0" fontId="65" fillId="0" borderId="29" xfId="90" applyFont="1" applyBorder="1" applyAlignment="1">
      <alignment horizontal="center" vertical="center" textRotation="255" wrapText="1" shrinkToFit="1"/>
    </xf>
    <xf numFmtId="0" fontId="65" fillId="0" borderId="16" xfId="90" applyFont="1" applyBorder="1" applyAlignment="1">
      <alignment horizontal="center" vertical="center" textRotation="255" shrinkToFit="1"/>
    </xf>
    <xf numFmtId="0" fontId="65" fillId="0" borderId="20" xfId="90" applyFont="1" applyBorder="1" applyAlignment="1">
      <alignment horizontal="center" vertical="center" textRotation="255" shrinkToFit="1"/>
    </xf>
    <xf numFmtId="0" fontId="65" fillId="0" borderId="28" xfId="90" applyFont="1" applyBorder="1" applyAlignment="1">
      <alignment horizontal="center" vertical="center" textRotation="255" shrinkToFit="1"/>
    </xf>
    <xf numFmtId="0" fontId="65" fillId="0" borderId="29" xfId="90" applyFont="1" applyBorder="1" applyAlignment="1">
      <alignment horizontal="center" vertical="center" textRotation="255" shrinkToFit="1"/>
    </xf>
    <xf numFmtId="0" fontId="63" fillId="0" borderId="234" xfId="90" applyFont="1" applyBorder="1" applyAlignment="1">
      <alignment horizontal="center" vertical="center"/>
    </xf>
    <xf numFmtId="0" fontId="63" fillId="0" borderId="233" xfId="90" applyFont="1" applyBorder="1" applyAlignment="1">
      <alignment horizontal="center" vertical="center"/>
    </xf>
    <xf numFmtId="0" fontId="63" fillId="0" borderId="235" xfId="90" applyFont="1" applyBorder="1" applyAlignment="1">
      <alignment horizontal="center" vertical="center"/>
    </xf>
    <xf numFmtId="0" fontId="63" fillId="0" borderId="23" xfId="90" applyFont="1" applyBorder="1" applyAlignment="1">
      <alignment horizontal="center" vertical="center"/>
    </xf>
    <xf numFmtId="0" fontId="63" fillId="0" borderId="0" xfId="90" applyFont="1" applyBorder="1" applyAlignment="1">
      <alignment horizontal="center" vertical="center"/>
    </xf>
    <xf numFmtId="0" fontId="65" fillId="0" borderId="233" xfId="90" applyFont="1" applyBorder="1" applyAlignment="1">
      <alignment horizontal="center" vertical="center"/>
    </xf>
    <xf numFmtId="0" fontId="65" fillId="0" borderId="235" xfId="90" applyFont="1" applyBorder="1" applyAlignment="1">
      <alignment horizontal="center" vertical="center"/>
    </xf>
    <xf numFmtId="0" fontId="65" fillId="0" borderId="0" xfId="90" applyFont="1" applyBorder="1" applyAlignment="1">
      <alignment horizontal="center" vertical="center"/>
    </xf>
    <xf numFmtId="0" fontId="65" fillId="0" borderId="30" xfId="90" applyFont="1" applyBorder="1" applyAlignment="1">
      <alignment horizontal="center" vertical="center"/>
    </xf>
    <xf numFmtId="0" fontId="65" fillId="0" borderId="17" xfId="90" applyFont="1" applyBorder="1" applyAlignment="1">
      <alignment horizontal="center" vertical="center"/>
    </xf>
    <xf numFmtId="0" fontId="65" fillId="0" borderId="20" xfId="90" applyFont="1" applyBorder="1" applyAlignment="1">
      <alignment horizontal="center" vertical="center"/>
    </xf>
    <xf numFmtId="0" fontId="63" fillId="0" borderId="234" xfId="90" applyFont="1" applyBorder="1" applyAlignment="1">
      <alignment horizontal="center" vertical="center" wrapText="1"/>
    </xf>
    <xf numFmtId="0" fontId="63" fillId="0" borderId="233" xfId="90" applyFont="1" applyBorder="1" applyAlignment="1">
      <alignment horizontal="center" vertical="center" wrapText="1"/>
    </xf>
    <xf numFmtId="0" fontId="63" fillId="0" borderId="234" xfId="90" applyFont="1" applyBorder="1" applyAlignment="1">
      <alignment horizontal="center" vertical="center" textRotation="255" wrapText="1"/>
    </xf>
    <xf numFmtId="0" fontId="63" fillId="0" borderId="235" xfId="90" applyFont="1" applyBorder="1" applyAlignment="1">
      <alignment horizontal="center" vertical="center" textRotation="255" wrapText="1"/>
    </xf>
    <xf numFmtId="0" fontId="63" fillId="0" borderId="23" xfId="90" applyFont="1" applyBorder="1" applyAlignment="1">
      <alignment horizontal="center" vertical="center" textRotation="255" wrapText="1"/>
    </xf>
    <xf numFmtId="0" fontId="63" fillId="0" borderId="30" xfId="90" applyFont="1" applyBorder="1" applyAlignment="1">
      <alignment horizontal="center" vertical="center" textRotation="255" wrapText="1"/>
    </xf>
    <xf numFmtId="0" fontId="63" fillId="0" borderId="16" xfId="90" applyFont="1" applyBorder="1" applyAlignment="1">
      <alignment horizontal="center" vertical="center" textRotation="255" wrapText="1"/>
    </xf>
    <xf numFmtId="0" fontId="63" fillId="0" borderId="20" xfId="90" applyFont="1" applyBorder="1" applyAlignment="1">
      <alignment horizontal="center" vertical="center" textRotation="255" wrapText="1"/>
    </xf>
    <xf numFmtId="0" fontId="63" fillId="0" borderId="235" xfId="90" applyFont="1" applyBorder="1" applyAlignment="1">
      <alignment horizontal="center" vertical="center" wrapText="1"/>
    </xf>
    <xf numFmtId="0" fontId="68" fillId="0" borderId="234" xfId="90" applyFont="1" applyBorder="1" applyAlignment="1">
      <alignment horizontal="center" vertical="center"/>
    </xf>
    <xf numFmtId="0" fontId="68" fillId="0" borderId="233" xfId="90" applyFont="1" applyBorder="1" applyAlignment="1">
      <alignment horizontal="center" vertical="center"/>
    </xf>
    <xf numFmtId="0" fontId="68" fillId="0" borderId="235" xfId="90" applyFont="1" applyBorder="1" applyAlignment="1">
      <alignment horizontal="center" vertical="center"/>
    </xf>
    <xf numFmtId="0" fontId="68" fillId="0" borderId="16" xfId="90" applyFont="1" applyBorder="1" applyAlignment="1">
      <alignment horizontal="center" vertical="center"/>
    </xf>
    <xf numFmtId="0" fontId="68" fillId="0" borderId="17" xfId="90" applyFont="1" applyBorder="1" applyAlignment="1">
      <alignment horizontal="center" vertical="center"/>
    </xf>
    <xf numFmtId="0" fontId="68" fillId="0" borderId="20" xfId="90" applyFont="1" applyBorder="1" applyAlignment="1">
      <alignment horizontal="center" vertical="center"/>
    </xf>
    <xf numFmtId="0" fontId="68" fillId="0" borderId="234" xfId="90" applyFont="1" applyBorder="1" applyAlignment="1">
      <alignment horizontal="center" vertical="center" wrapText="1"/>
    </xf>
    <xf numFmtId="0" fontId="68" fillId="0" borderId="233" xfId="90" applyFont="1" applyBorder="1" applyAlignment="1">
      <alignment horizontal="center" vertical="center" wrapText="1"/>
    </xf>
    <xf numFmtId="0" fontId="68" fillId="0" borderId="235" xfId="90" applyFont="1" applyBorder="1" applyAlignment="1">
      <alignment horizontal="center" vertical="center" wrapText="1"/>
    </xf>
    <xf numFmtId="0" fontId="68" fillId="0" borderId="16" xfId="90" applyFont="1" applyBorder="1" applyAlignment="1">
      <alignment horizontal="center" vertical="center" wrapText="1"/>
    </xf>
    <xf numFmtId="0" fontId="68" fillId="0" borderId="17" xfId="90" applyFont="1" applyBorder="1" applyAlignment="1">
      <alignment horizontal="center" vertical="center" wrapText="1"/>
    </xf>
    <xf numFmtId="0" fontId="68" fillId="0" borderId="20" xfId="90" applyFont="1" applyBorder="1" applyAlignment="1">
      <alignment horizontal="center" vertical="center" wrapText="1"/>
    </xf>
    <xf numFmtId="0" fontId="68" fillId="0" borderId="227" xfId="90" applyFont="1" applyBorder="1" applyAlignment="1">
      <alignment horizontal="center" vertical="center" shrinkToFit="1"/>
    </xf>
    <xf numFmtId="0" fontId="68" fillId="0" borderId="227" xfId="90" applyFont="1" applyBorder="1" applyAlignment="1">
      <alignment horizontal="center" vertical="center" wrapText="1"/>
    </xf>
    <xf numFmtId="0" fontId="68" fillId="0" borderId="224" xfId="90" applyFont="1" applyBorder="1" applyAlignment="1">
      <alignment horizontal="center" vertical="center" shrinkToFit="1"/>
    </xf>
    <xf numFmtId="0" fontId="63" fillId="0" borderId="227" xfId="90" applyFont="1" applyBorder="1" applyAlignment="1">
      <alignment horizontal="center" vertical="center"/>
    </xf>
    <xf numFmtId="0" fontId="63" fillId="0" borderId="224" xfId="90" applyFont="1" applyBorder="1" applyAlignment="1">
      <alignment horizontal="center" vertical="center"/>
    </xf>
    <xf numFmtId="0" fontId="68" fillId="0" borderId="227" xfId="90" applyFont="1" applyBorder="1" applyAlignment="1">
      <alignment horizontal="center" vertical="center"/>
    </xf>
    <xf numFmtId="0" fontId="68" fillId="0" borderId="245" xfId="90" applyFont="1" applyBorder="1" applyAlignment="1">
      <alignment horizontal="center" vertical="center" wrapText="1"/>
    </xf>
    <xf numFmtId="0" fontId="63" fillId="0" borderId="45" xfId="90" applyFont="1" applyBorder="1" applyAlignment="1">
      <alignment horizontal="center" vertical="center" wrapText="1"/>
    </xf>
    <xf numFmtId="0" fontId="63" fillId="0" borderId="39" xfId="90" applyFont="1" applyBorder="1" applyAlignment="1">
      <alignment horizontal="center" vertical="center" wrapText="1"/>
    </xf>
    <xf numFmtId="0" fontId="63" fillId="0" borderId="40" xfId="90" applyFont="1" applyBorder="1" applyAlignment="1">
      <alignment horizontal="center" vertical="center" wrapText="1"/>
    </xf>
    <xf numFmtId="0" fontId="63" fillId="0" borderId="33" xfId="90" applyFont="1" applyBorder="1" applyAlignment="1">
      <alignment horizontal="center" vertical="center" wrapText="1"/>
    </xf>
    <xf numFmtId="0" fontId="63" fillId="0" borderId="22" xfId="90" applyFont="1" applyBorder="1" applyAlignment="1">
      <alignment horizontal="center" vertical="center" wrapText="1"/>
    </xf>
    <xf numFmtId="0" fontId="63" fillId="0" borderId="52" xfId="90" applyFont="1" applyBorder="1" applyAlignment="1">
      <alignment horizontal="center" vertical="center" wrapText="1"/>
    </xf>
    <xf numFmtId="0" fontId="63" fillId="0" borderId="14" xfId="90" applyFont="1" applyBorder="1" applyAlignment="1">
      <alignment horizontal="center" vertical="center" wrapText="1"/>
    </xf>
    <xf numFmtId="0" fontId="63" fillId="0" borderId="15" xfId="90" applyFont="1" applyBorder="1" applyAlignment="1">
      <alignment horizontal="center" vertical="center" wrapText="1"/>
    </xf>
    <xf numFmtId="0" fontId="63" fillId="0" borderId="61" xfId="90" applyFont="1" applyBorder="1" applyAlignment="1">
      <alignment horizontal="center" vertical="center"/>
    </xf>
    <xf numFmtId="0" fontId="63" fillId="0" borderId="40" xfId="90" applyFont="1" applyBorder="1" applyAlignment="1">
      <alignment horizontal="center" vertical="center"/>
    </xf>
    <xf numFmtId="0" fontId="63" fillId="0" borderId="13" xfId="90" applyFont="1" applyBorder="1" applyAlignment="1">
      <alignment horizontal="center" vertical="center"/>
    </xf>
    <xf numFmtId="0" fontId="63" fillId="0" borderId="15" xfId="90" applyFont="1" applyBorder="1" applyAlignment="1">
      <alignment horizontal="center" vertical="center"/>
    </xf>
    <xf numFmtId="0" fontId="63" fillId="0" borderId="45" xfId="90" applyFont="1" applyBorder="1" applyAlignment="1">
      <alignment horizontal="center" vertical="center"/>
    </xf>
    <xf numFmtId="0" fontId="63" fillId="0" borderId="39" xfId="90" applyFont="1" applyBorder="1" applyAlignment="1">
      <alignment horizontal="center" vertical="center"/>
    </xf>
    <xf numFmtId="0" fontId="63" fillId="0" borderId="74" xfId="90" applyFont="1" applyBorder="1" applyAlignment="1">
      <alignment horizontal="center" vertical="center"/>
    </xf>
    <xf numFmtId="0" fontId="63" fillId="0" borderId="52" xfId="90" applyFont="1" applyBorder="1" applyAlignment="1">
      <alignment horizontal="center" vertical="center"/>
    </xf>
    <xf numFmtId="0" fontId="63" fillId="0" borderId="14" xfId="90" applyFont="1" applyBorder="1" applyAlignment="1">
      <alignment horizontal="center" vertical="center"/>
    </xf>
    <xf numFmtId="0" fontId="63" fillId="0" borderId="21" xfId="90" applyFont="1" applyBorder="1" applyAlignment="1">
      <alignment horizontal="center" vertical="center"/>
    </xf>
    <xf numFmtId="0" fontId="14" fillId="0" borderId="233" xfId="90" applyFont="1" applyBorder="1" applyAlignment="1">
      <alignment horizontal="left" vertical="center" wrapText="1"/>
    </xf>
    <xf numFmtId="0" fontId="102" fillId="0" borderId="45" xfId="90" applyFont="1" applyBorder="1" applyAlignment="1">
      <alignment horizontal="center" vertical="center" wrapText="1"/>
    </xf>
    <xf numFmtId="0" fontId="102" fillId="0" borderId="39" xfId="90" applyFont="1" applyBorder="1" applyAlignment="1">
      <alignment horizontal="center" vertical="center" wrapText="1"/>
    </xf>
    <xf numFmtId="0" fontId="102" fillId="0" borderId="40" xfId="90" applyFont="1" applyBorder="1" applyAlignment="1">
      <alignment horizontal="center" vertical="center" wrapText="1"/>
    </xf>
    <xf numFmtId="0" fontId="102" fillId="0" borderId="33" xfId="90" applyFont="1" applyBorder="1" applyAlignment="1">
      <alignment horizontal="center" vertical="center" wrapText="1"/>
    </xf>
    <xf numFmtId="0" fontId="102" fillId="0" borderId="0" xfId="90" applyFont="1" applyBorder="1" applyAlignment="1">
      <alignment horizontal="center" vertical="center" wrapText="1"/>
    </xf>
    <xf numFmtId="0" fontId="102" fillId="0" borderId="22" xfId="90" applyFont="1" applyBorder="1" applyAlignment="1">
      <alignment horizontal="center" vertical="center" wrapText="1"/>
    </xf>
    <xf numFmtId="0" fontId="102" fillId="0" borderId="52" xfId="90" applyFont="1" applyBorder="1" applyAlignment="1">
      <alignment horizontal="center" vertical="center" wrapText="1"/>
    </xf>
    <xf numFmtId="0" fontId="102" fillId="0" borderId="14" xfId="90" applyFont="1" applyBorder="1" applyAlignment="1">
      <alignment horizontal="center" vertical="center" wrapText="1"/>
    </xf>
    <xf numFmtId="0" fontId="102" fillId="0" borderId="15" xfId="90" applyFont="1" applyBorder="1" applyAlignment="1">
      <alignment horizontal="center" vertical="center" wrapText="1"/>
    </xf>
    <xf numFmtId="0" fontId="17" fillId="0" borderId="227" xfId="94" applyFont="1" applyBorder="1" applyAlignment="1">
      <alignment horizontal="center" vertical="center" shrinkToFit="1"/>
    </xf>
    <xf numFmtId="0" fontId="17" fillId="0" borderId="233" xfId="94" applyFont="1" applyBorder="1" applyAlignment="1">
      <alignment horizontal="center" vertical="center" shrinkToFit="1"/>
    </xf>
    <xf numFmtId="0" fontId="17" fillId="0" borderId="17" xfId="94" applyFont="1" applyBorder="1" applyAlignment="1">
      <alignment horizontal="center" vertical="center" shrinkToFit="1"/>
    </xf>
    <xf numFmtId="0" fontId="66" fillId="0" borderId="53" xfId="90" applyFont="1" applyBorder="1" applyAlignment="1">
      <alignment horizontal="center" vertical="center"/>
    </xf>
    <xf numFmtId="0" fontId="66" fillId="0" borderId="102" xfId="90" applyFont="1" applyBorder="1" applyAlignment="1">
      <alignment horizontal="center" vertical="center"/>
    </xf>
    <xf numFmtId="0" fontId="66" fillId="0" borderId="229" xfId="90" applyFont="1" applyBorder="1" applyAlignment="1">
      <alignment horizontal="center" vertical="center"/>
    </xf>
    <xf numFmtId="0" fontId="66" fillId="0" borderId="230" xfId="90" applyFont="1" applyBorder="1" applyAlignment="1">
      <alignment horizontal="center" vertical="center"/>
    </xf>
    <xf numFmtId="0" fontId="63" fillId="0" borderId="102" xfId="90" applyFont="1" applyBorder="1" applyAlignment="1">
      <alignment horizontal="center" vertical="center"/>
    </xf>
    <xf numFmtId="0" fontId="63" fillId="0" borderId="103" xfId="90" applyFont="1" applyBorder="1" applyAlignment="1">
      <alignment horizontal="center" vertical="center"/>
    </xf>
    <xf numFmtId="0" fontId="63" fillId="0" borderId="230" xfId="90" applyFont="1" applyBorder="1" applyAlignment="1">
      <alignment horizontal="center" vertical="center"/>
    </xf>
    <xf numFmtId="0" fontId="63" fillId="0" borderId="231" xfId="90" applyFont="1" applyBorder="1" applyAlignment="1">
      <alignment horizontal="center" vertical="center"/>
    </xf>
    <xf numFmtId="0" fontId="102" fillId="0" borderId="234" xfId="90" applyFont="1" applyBorder="1" applyAlignment="1">
      <alignment horizontal="center" vertical="center" textRotation="255" wrapText="1" shrinkToFit="1"/>
    </xf>
    <xf numFmtId="0" fontId="102" fillId="0" borderId="235" xfId="90" applyFont="1" applyBorder="1" applyAlignment="1">
      <alignment horizontal="center" vertical="center" textRotation="255" wrapText="1" shrinkToFit="1"/>
    </xf>
    <xf numFmtId="0" fontId="102" fillId="0" borderId="23" xfId="90" applyFont="1" applyBorder="1" applyAlignment="1">
      <alignment horizontal="center" vertical="center" textRotation="255" wrapText="1" shrinkToFit="1"/>
    </xf>
    <xf numFmtId="0" fontId="102" fillId="0" borderId="30" xfId="90" applyFont="1" applyBorder="1" applyAlignment="1">
      <alignment horizontal="center" vertical="center" textRotation="255" wrapText="1" shrinkToFit="1"/>
    </xf>
    <xf numFmtId="0" fontId="63" fillId="0" borderId="30" xfId="90" applyFont="1" applyBorder="1" applyAlignment="1">
      <alignment horizontal="center" vertical="center"/>
    </xf>
    <xf numFmtId="0" fontId="104" fillId="0" borderId="0" xfId="45" applyFont="1" applyFill="1" applyAlignment="1">
      <alignment horizontal="right" vertical="center"/>
    </xf>
    <xf numFmtId="0" fontId="106" fillId="0" borderId="0" xfId="45" applyFont="1" applyFill="1" applyBorder="1" applyAlignment="1">
      <alignment horizontal="center" vertical="center"/>
    </xf>
    <xf numFmtId="0" fontId="104" fillId="0" borderId="129" xfId="44" applyFont="1" applyFill="1" applyBorder="1" applyAlignment="1">
      <alignment horizontal="center" vertical="center"/>
    </xf>
    <xf numFmtId="0" fontId="104" fillId="0" borderId="130" xfId="44" applyFont="1" applyFill="1" applyBorder="1" applyAlignment="1" applyProtection="1">
      <alignment horizontal="center" vertical="center"/>
      <protection locked="0"/>
    </xf>
    <xf numFmtId="0" fontId="109" fillId="0" borderId="130" xfId="44" applyFont="1" applyFill="1" applyBorder="1" applyAlignment="1" applyProtection="1">
      <alignment horizontal="left" vertical="center" wrapText="1"/>
      <protection locked="0"/>
    </xf>
    <xf numFmtId="0" fontId="104" fillId="0" borderId="130" xfId="44" applyFont="1" applyFill="1" applyBorder="1" applyAlignment="1">
      <alignment horizontal="center" vertical="center" shrinkToFit="1"/>
    </xf>
    <xf numFmtId="0" fontId="108" fillId="0" borderId="130" xfId="44" applyFont="1" applyFill="1" applyBorder="1" applyAlignment="1" applyProtection="1">
      <alignment horizontal="center" vertical="center"/>
      <protection locked="0"/>
    </xf>
    <xf numFmtId="0" fontId="108" fillId="0" borderId="129" xfId="44" applyFont="1" applyFill="1" applyBorder="1" applyAlignment="1">
      <alignment horizontal="center" vertical="center" wrapText="1"/>
    </xf>
    <xf numFmtId="0" fontId="104" fillId="0" borderId="130" xfId="45" applyFont="1" applyFill="1" applyBorder="1" applyAlignment="1">
      <alignment horizontal="left" vertical="center" indent="1"/>
    </xf>
    <xf numFmtId="0" fontId="104" fillId="0" borderId="131" xfId="45" applyFont="1" applyFill="1" applyBorder="1" applyAlignment="1">
      <alignment horizontal="center" vertical="center"/>
    </xf>
    <xf numFmtId="176" fontId="104" fillId="0" borderId="129" xfId="45" applyNumberFormat="1" applyFont="1" applyFill="1" applyBorder="1" applyAlignment="1" applyProtection="1">
      <alignment horizontal="right" vertical="center"/>
      <protection locked="0"/>
    </xf>
    <xf numFmtId="180" fontId="104" fillId="0" borderId="134" xfId="45" applyNumberFormat="1" applyFont="1" applyFill="1" applyBorder="1" applyAlignment="1">
      <alignment horizontal="center" vertical="center"/>
    </xf>
    <xf numFmtId="0" fontId="104" fillId="0" borderId="135" xfId="45" applyFont="1" applyFill="1" applyBorder="1" applyAlignment="1">
      <alignment horizontal="left" vertical="center" indent="1"/>
    </xf>
    <xf numFmtId="176" fontId="104" fillId="0" borderId="136" xfId="45" applyNumberFormat="1" applyFont="1" applyFill="1" applyBorder="1" applyAlignment="1">
      <alignment horizontal="right" vertical="center"/>
    </xf>
    <xf numFmtId="182" fontId="104" fillId="0" borderId="138" xfId="45" applyNumberFormat="1" applyFont="1" applyFill="1" applyBorder="1" applyAlignment="1">
      <alignment horizontal="center" vertical="center"/>
    </xf>
    <xf numFmtId="0" fontId="104" fillId="0" borderId="139" xfId="45" applyFont="1" applyFill="1" applyBorder="1" applyAlignment="1">
      <alignment horizontal="center" vertical="center"/>
    </xf>
    <xf numFmtId="176" fontId="104" fillId="0" borderId="140" xfId="45" applyNumberFormat="1" applyFont="1" applyFill="1" applyBorder="1" applyAlignment="1">
      <alignment horizontal="right" vertical="center"/>
    </xf>
    <xf numFmtId="182" fontId="104" fillId="0" borderId="142" xfId="45" applyNumberFormat="1" applyFont="1" applyFill="1" applyBorder="1" applyAlignment="1">
      <alignment horizontal="center" vertical="center"/>
    </xf>
    <xf numFmtId="0" fontId="104" fillId="0" borderId="130" xfId="45" applyFont="1" applyFill="1" applyBorder="1" applyAlignment="1">
      <alignment horizontal="center" vertical="center"/>
    </xf>
    <xf numFmtId="0" fontId="104" fillId="0" borderId="130" xfId="45" applyFont="1" applyFill="1" applyBorder="1" applyAlignment="1" applyProtection="1">
      <alignment horizontal="center" vertical="center"/>
      <protection locked="0"/>
    </xf>
    <xf numFmtId="0" fontId="104" fillId="0" borderId="130" xfId="45" applyFont="1" applyFill="1" applyBorder="1" applyAlignment="1">
      <alignment horizontal="center" vertical="center" shrinkToFit="1"/>
    </xf>
    <xf numFmtId="0" fontId="104" fillId="0" borderId="129" xfId="45" applyFont="1" applyFill="1" applyBorder="1" applyAlignment="1" applyProtection="1">
      <alignment horizontal="center" vertical="center"/>
      <protection locked="0"/>
    </xf>
    <xf numFmtId="0" fontId="104" fillId="0" borderId="143" xfId="45" applyFont="1" applyFill="1" applyBorder="1" applyAlignment="1">
      <alignment horizontal="center" vertical="center"/>
    </xf>
    <xf numFmtId="38" fontId="104" fillId="0" borderId="130" xfId="92" applyFont="1" applyFill="1" applyBorder="1" applyAlignment="1" applyProtection="1">
      <alignment horizontal="center" vertical="center"/>
    </xf>
    <xf numFmtId="0" fontId="104" fillId="0" borderId="135" xfId="45" applyFont="1" applyFill="1" applyBorder="1" applyAlignment="1">
      <alignment horizontal="center" vertical="center"/>
    </xf>
    <xf numFmtId="176" fontId="104" fillId="0" borderId="140" xfId="45" applyNumberFormat="1" applyFont="1" applyFill="1" applyBorder="1" applyAlignment="1" applyProtection="1">
      <alignment horizontal="right" vertical="center"/>
      <protection locked="0"/>
    </xf>
    <xf numFmtId="0" fontId="104" fillId="0" borderId="147" xfId="45" applyFont="1" applyFill="1" applyBorder="1" applyAlignment="1">
      <alignment horizontal="center" vertical="center"/>
    </xf>
    <xf numFmtId="0" fontId="108" fillId="0" borderId="0" xfId="45" applyFont="1" applyFill="1" applyAlignment="1">
      <alignment horizontal="left" vertical="center" wrapText="1"/>
    </xf>
    <xf numFmtId="0" fontId="108" fillId="0" borderId="0" xfId="45" applyFont="1" applyFill="1" applyBorder="1" applyAlignment="1">
      <alignment horizontal="left" vertical="center" wrapText="1"/>
    </xf>
    <xf numFmtId="0" fontId="108" fillId="0" borderId="130" xfId="44" applyFont="1" applyFill="1" applyBorder="1" applyAlignment="1">
      <alignment horizontal="center" vertical="center"/>
    </xf>
    <xf numFmtId="0" fontId="108" fillId="0" borderId="130" xfId="44" applyFont="1" applyFill="1" applyBorder="1" applyAlignment="1">
      <alignment horizontal="left" vertical="center" wrapText="1"/>
    </xf>
    <xf numFmtId="0" fontId="108" fillId="0" borderId="0" xfId="45" applyFont="1" applyFill="1" applyBorder="1" applyAlignment="1">
      <alignment horizontal="left" vertical="top" wrapText="1"/>
    </xf>
    <xf numFmtId="0" fontId="119" fillId="0" borderId="0" xfId="90" applyFont="1" applyAlignment="1">
      <alignment horizontal="left" vertical="center" wrapText="1"/>
    </xf>
    <xf numFmtId="0" fontId="118" fillId="0" borderId="0" xfId="90" applyFont="1" applyAlignment="1">
      <alignment horizontal="right" vertical="center"/>
    </xf>
    <xf numFmtId="0" fontId="115" fillId="0" borderId="0" xfId="90" applyFont="1" applyBorder="1" applyAlignment="1">
      <alignment horizontal="center" vertical="center"/>
    </xf>
    <xf numFmtId="0" fontId="120" fillId="0" borderId="152" xfId="90" applyFont="1" applyBorder="1" applyAlignment="1">
      <alignment horizontal="left" vertical="center" wrapText="1"/>
    </xf>
    <xf numFmtId="0" fontId="120" fillId="0" borderId="153" xfId="90" applyFont="1" applyBorder="1" applyAlignment="1">
      <alignment horizontal="left" vertical="center" wrapText="1"/>
    </xf>
    <xf numFmtId="0" fontId="120" fillId="0" borderId="169" xfId="90" applyFont="1" applyBorder="1" applyAlignment="1">
      <alignment horizontal="left" vertical="center" wrapText="1"/>
    </xf>
    <xf numFmtId="0" fontId="120" fillId="0" borderId="39" xfId="90" applyFont="1" applyBorder="1" applyAlignment="1">
      <alignment horizontal="left" vertical="center" wrapText="1"/>
    </xf>
    <xf numFmtId="0" fontId="120" fillId="0" borderId="40" xfId="90" applyFont="1" applyBorder="1" applyAlignment="1">
      <alignment horizontal="left" vertical="center" wrapText="1"/>
    </xf>
    <xf numFmtId="0" fontId="118" fillId="0" borderId="123" xfId="93" applyFont="1" applyBorder="1" applyAlignment="1">
      <alignment horizontal="center" vertical="center" wrapText="1"/>
    </xf>
    <xf numFmtId="0" fontId="118" fillId="0" borderId="170" xfId="93" applyFont="1" applyBorder="1" applyAlignment="1">
      <alignment horizontal="center" vertical="center" wrapText="1"/>
    </xf>
    <xf numFmtId="0" fontId="118" fillId="0" borderId="168" xfId="93" applyFont="1" applyBorder="1" applyAlignment="1">
      <alignment horizontal="center" vertical="center" wrapText="1"/>
    </xf>
    <xf numFmtId="0" fontId="118" fillId="0" borderId="167" xfId="93" applyFont="1" applyBorder="1" applyAlignment="1">
      <alignment horizontal="center" vertical="center" wrapText="1"/>
    </xf>
    <xf numFmtId="0" fontId="116" fillId="0" borderId="151" xfId="90" applyFont="1" applyBorder="1" applyAlignment="1">
      <alignment horizontal="center" vertical="center"/>
    </xf>
    <xf numFmtId="0" fontId="116" fillId="0" borderId="148" xfId="90" applyFont="1" applyBorder="1" applyAlignment="1">
      <alignment horizontal="center" vertical="center"/>
    </xf>
    <xf numFmtId="0" fontId="116" fillId="0" borderId="149" xfId="90" applyFont="1" applyBorder="1" applyAlignment="1">
      <alignment horizontal="center" vertical="center"/>
    </xf>
    <xf numFmtId="0" fontId="116" fillId="0" borderId="150" xfId="90" applyFont="1" applyBorder="1" applyAlignment="1">
      <alignment horizontal="center" vertical="center"/>
    </xf>
    <xf numFmtId="0" fontId="120" fillId="0" borderId="61" xfId="90" applyFont="1" applyBorder="1" applyAlignment="1">
      <alignment horizontal="left" vertical="center" wrapText="1"/>
    </xf>
    <xf numFmtId="0" fontId="120" fillId="0" borderId="171" xfId="90" applyFont="1" applyBorder="1" applyAlignment="1">
      <alignment horizontal="center" vertical="center"/>
    </xf>
    <xf numFmtId="0" fontId="120" fillId="0" borderId="46" xfId="90" applyFont="1" applyBorder="1" applyAlignment="1">
      <alignment horizontal="center" vertical="center"/>
    </xf>
    <xf numFmtId="0" fontId="120" fillId="0" borderId="105" xfId="90" applyFont="1" applyBorder="1" applyAlignment="1">
      <alignment horizontal="center" vertical="center"/>
    </xf>
    <xf numFmtId="0" fontId="120" fillId="0" borderId="171" xfId="90" applyFont="1" applyBorder="1" applyAlignment="1">
      <alignment horizontal="center" vertical="center" wrapText="1"/>
    </xf>
    <xf numFmtId="0" fontId="120" fillId="0" borderId="46" xfId="90" applyFont="1" applyBorder="1" applyAlignment="1">
      <alignment horizontal="center" vertical="center" wrapText="1"/>
    </xf>
    <xf numFmtId="0" fontId="120" fillId="0" borderId="105" xfId="90" applyFont="1" applyBorder="1" applyAlignment="1">
      <alignment horizontal="center" vertical="center" wrapText="1"/>
    </xf>
    <xf numFmtId="0" fontId="120" fillId="0" borderId="123" xfId="90" applyFont="1" applyBorder="1" applyAlignment="1">
      <alignment horizontal="center" vertical="center" wrapText="1"/>
    </xf>
    <xf numFmtId="0" fontId="120" fillId="0" borderId="170" xfId="90" applyFont="1" applyBorder="1" applyAlignment="1">
      <alignment horizontal="center" vertical="center" wrapText="1"/>
    </xf>
    <xf numFmtId="0" fontId="120" fillId="0" borderId="47" xfId="90" applyFont="1" applyBorder="1" applyAlignment="1">
      <alignment horizontal="center" vertical="center" wrapText="1"/>
    </xf>
    <xf numFmtId="0" fontId="120" fillId="0" borderId="48" xfId="90" applyFont="1" applyBorder="1" applyAlignment="1">
      <alignment horizontal="center" vertical="center" wrapText="1"/>
    </xf>
    <xf numFmtId="49" fontId="116" fillId="0" borderId="153" xfId="45" applyNumberFormat="1" applyFont="1" applyFill="1" applyBorder="1" applyAlignment="1">
      <alignment horizontal="center" vertical="center"/>
    </xf>
    <xf numFmtId="0" fontId="116" fillId="0" borderId="156" xfId="45" applyFont="1" applyFill="1" applyBorder="1" applyAlignment="1">
      <alignment horizontal="center" vertical="center" wrapText="1"/>
    </xf>
    <xf numFmtId="0" fontId="116" fillId="0" borderId="153" xfId="45" applyFont="1" applyFill="1" applyBorder="1" applyAlignment="1">
      <alignment horizontal="center" vertical="center" wrapText="1"/>
    </xf>
    <xf numFmtId="0" fontId="115" fillId="0" borderId="0" xfId="45" applyFont="1" applyBorder="1" applyAlignment="1">
      <alignment horizontal="center" vertical="center"/>
    </xf>
    <xf numFmtId="0" fontId="116" fillId="0" borderId="148" xfId="45" applyFont="1" applyBorder="1" applyAlignment="1">
      <alignment horizontal="left" vertical="center"/>
    </xf>
    <xf numFmtId="0" fontId="116" fillId="0" borderId="149" xfId="45" applyFont="1" applyBorder="1" applyAlignment="1">
      <alignment horizontal="left" vertical="center"/>
    </xf>
    <xf numFmtId="0" fontId="116" fillId="0" borderId="150" xfId="45" applyFont="1" applyBorder="1" applyAlignment="1">
      <alignment horizontal="left" vertical="center"/>
    </xf>
    <xf numFmtId="0" fontId="116" fillId="0" borderId="148" xfId="45" applyFont="1" applyBorder="1" applyAlignment="1">
      <alignment horizontal="center" vertical="center"/>
    </xf>
    <xf numFmtId="0" fontId="116" fillId="0" borderId="149" xfId="45" applyFont="1" applyBorder="1" applyAlignment="1">
      <alignment horizontal="center" vertical="center"/>
    </xf>
    <xf numFmtId="0" fontId="116" fillId="0" borderId="150" xfId="45" applyFont="1" applyBorder="1" applyAlignment="1">
      <alignment horizontal="center" vertical="center"/>
    </xf>
    <xf numFmtId="0" fontId="116" fillId="0" borderId="151" xfId="45" applyFont="1" applyBorder="1" applyAlignment="1">
      <alignment horizontal="left" vertical="center"/>
    </xf>
    <xf numFmtId="49" fontId="116" fillId="0" borderId="149" xfId="45" applyNumberFormat="1" applyFont="1" applyFill="1" applyBorder="1" applyAlignment="1">
      <alignment horizontal="center" vertical="center"/>
    </xf>
    <xf numFmtId="0" fontId="116" fillId="0" borderId="149" xfId="45" applyFont="1" applyFill="1" applyBorder="1" applyAlignment="1">
      <alignment horizontal="left" vertical="center"/>
    </xf>
    <xf numFmtId="0" fontId="116" fillId="0" borderId="150" xfId="45" applyFont="1" applyFill="1" applyBorder="1" applyAlignment="1">
      <alignment horizontal="left" vertical="center"/>
    </xf>
    <xf numFmtId="0" fontId="116" fillId="0" borderId="149" xfId="45" applyFont="1" applyFill="1" applyBorder="1" applyAlignment="1">
      <alignment horizontal="center" vertical="center"/>
    </xf>
    <xf numFmtId="0" fontId="116" fillId="0" borderId="153" xfId="45" applyFont="1" applyFill="1" applyBorder="1" applyAlignment="1">
      <alignment horizontal="center" vertical="center"/>
    </xf>
    <xf numFmtId="0" fontId="116" fillId="0" borderId="153" xfId="45" applyFont="1" applyFill="1" applyBorder="1" applyAlignment="1">
      <alignment horizontal="left" vertical="center"/>
    </xf>
    <xf numFmtId="0" fontId="116" fillId="0" borderId="154" xfId="45" applyFont="1" applyFill="1" applyBorder="1" applyAlignment="1">
      <alignment horizontal="left" vertical="center"/>
    </xf>
    <xf numFmtId="0" fontId="116" fillId="0" borderId="155" xfId="45" applyFont="1" applyFill="1" applyBorder="1" applyAlignment="1">
      <alignment horizontal="center" vertical="center" wrapText="1"/>
    </xf>
    <xf numFmtId="0" fontId="116" fillId="0" borderId="149" xfId="45" applyFont="1" applyFill="1" applyBorder="1" applyAlignment="1">
      <alignment horizontal="center" vertical="center" wrapText="1"/>
    </xf>
    <xf numFmtId="0" fontId="116" fillId="0" borderId="162" xfId="45" applyFont="1" applyFill="1" applyBorder="1" applyAlignment="1">
      <alignment horizontal="left" vertical="center" wrapText="1"/>
    </xf>
    <xf numFmtId="0" fontId="116" fillId="0" borderId="163" xfId="45" applyFont="1" applyFill="1" applyBorder="1" applyAlignment="1">
      <alignment horizontal="left" vertical="center" wrapText="1"/>
    </xf>
    <xf numFmtId="0" fontId="116" fillId="0" borderId="165" xfId="45" applyFont="1" applyFill="1" applyBorder="1" applyAlignment="1">
      <alignment horizontal="left" vertical="center" wrapText="1"/>
    </xf>
    <xf numFmtId="0" fontId="116" fillId="0" borderId="166" xfId="45" applyFont="1" applyFill="1" applyBorder="1" applyAlignment="1">
      <alignment horizontal="left" vertical="center" wrapText="1"/>
    </xf>
    <xf numFmtId="0" fontId="116" fillId="0" borderId="153" xfId="45" applyFont="1" applyFill="1" applyBorder="1" applyAlignment="1">
      <alignment horizontal="left" vertical="top" wrapText="1"/>
    </xf>
    <xf numFmtId="0" fontId="116" fillId="0" borderId="0" xfId="45" applyFont="1" applyFill="1" applyBorder="1" applyAlignment="1">
      <alignment horizontal="left" vertical="top" wrapText="1"/>
    </xf>
    <xf numFmtId="0" fontId="116" fillId="0" borderId="148" xfId="45" applyFont="1" applyFill="1" applyBorder="1" applyAlignment="1">
      <alignment horizontal="center" vertical="center" wrapText="1"/>
    </xf>
    <xf numFmtId="0" fontId="116" fillId="0" borderId="157" xfId="45" applyFont="1" applyFill="1" applyBorder="1" applyAlignment="1">
      <alignment horizontal="center" vertical="center"/>
    </xf>
    <xf numFmtId="0" fontId="116" fillId="0" borderId="23" xfId="45" applyFont="1" applyFill="1" applyBorder="1" applyAlignment="1">
      <alignment vertical="center" textRotation="255"/>
    </xf>
    <xf numFmtId="0" fontId="116" fillId="0" borderId="30" xfId="45" applyFont="1" applyFill="1" applyBorder="1" applyAlignment="1">
      <alignment vertical="center" textRotation="255"/>
    </xf>
    <xf numFmtId="0" fontId="116" fillId="0" borderId="16" xfId="45" applyFont="1" applyFill="1" applyBorder="1" applyAlignment="1">
      <alignment vertical="center" textRotation="255"/>
    </xf>
    <xf numFmtId="0" fontId="116" fillId="0" borderId="20" xfId="45" applyFont="1" applyFill="1" applyBorder="1" applyAlignment="1">
      <alignment vertical="center" textRotation="255"/>
    </xf>
    <xf numFmtId="0" fontId="116" fillId="0" borderId="158" xfId="45" applyFont="1" applyFill="1" applyBorder="1" applyAlignment="1">
      <alignment horizontal="center" vertical="center"/>
    </xf>
    <xf numFmtId="0" fontId="116" fillId="0" borderId="159" xfId="45" applyFont="1" applyFill="1" applyBorder="1" applyAlignment="1">
      <alignment horizontal="center" vertical="center"/>
    </xf>
    <xf numFmtId="0" fontId="116" fillId="0" borderId="161" xfId="45" applyFont="1" applyFill="1" applyBorder="1" applyAlignment="1">
      <alignment horizontal="center" vertical="center"/>
    </xf>
    <xf numFmtId="0" fontId="116" fillId="0" borderId="162" xfId="45" applyFont="1" applyFill="1" applyBorder="1" applyAlignment="1">
      <alignment horizontal="center" vertical="center"/>
    </xf>
    <xf numFmtId="0" fontId="116" fillId="0" borderId="159" xfId="45" applyFont="1" applyFill="1" applyBorder="1" applyAlignment="1">
      <alignment horizontal="left" vertical="center"/>
    </xf>
    <xf numFmtId="0" fontId="116" fillId="0" borderId="160" xfId="45" applyFont="1" applyFill="1" applyBorder="1" applyAlignment="1">
      <alignment horizontal="left" vertical="center"/>
    </xf>
    <xf numFmtId="0" fontId="116" fillId="0" borderId="162" xfId="45" applyFont="1" applyFill="1" applyBorder="1" applyAlignment="1">
      <alignment horizontal="left" vertical="center"/>
    </xf>
    <xf numFmtId="0" fontId="116" fillId="0" borderId="163" xfId="45" applyFont="1" applyFill="1" applyBorder="1" applyAlignment="1">
      <alignment horizontal="left" vertical="center"/>
    </xf>
    <xf numFmtId="0" fontId="116" fillId="0" borderId="161" xfId="45" applyFont="1" applyFill="1" applyBorder="1" applyAlignment="1">
      <alignment horizontal="center" vertical="center" wrapText="1"/>
    </xf>
    <xf numFmtId="0" fontId="116" fillId="0" borderId="162" xfId="45" applyFont="1" applyFill="1" applyBorder="1" applyAlignment="1">
      <alignment horizontal="center" vertical="center" wrapText="1"/>
    </xf>
    <xf numFmtId="0" fontId="116" fillId="0" borderId="164" xfId="45" applyFont="1" applyFill="1" applyBorder="1" applyAlignment="1">
      <alignment horizontal="center" vertical="center" wrapText="1"/>
    </xf>
    <xf numFmtId="0" fontId="116" fillId="0" borderId="165" xfId="45" applyFont="1" applyFill="1" applyBorder="1" applyAlignment="1">
      <alignment horizontal="center" vertical="center" wrapText="1"/>
    </xf>
    <xf numFmtId="0" fontId="116" fillId="0" borderId="152" xfId="45" applyFont="1" applyFill="1" applyBorder="1" applyAlignment="1">
      <alignment horizontal="center" vertical="distributed" textRotation="255" indent="4"/>
    </xf>
    <xf numFmtId="0" fontId="116" fillId="0" borderId="153" xfId="45" applyFont="1" applyFill="1" applyBorder="1" applyAlignment="1">
      <alignment horizontal="center" vertical="distributed" textRotation="255" indent="4"/>
    </xf>
    <xf numFmtId="0" fontId="116" fillId="0" borderId="23" xfId="45" applyFont="1" applyFill="1" applyBorder="1" applyAlignment="1">
      <alignment horizontal="center" vertical="distributed" textRotation="255" indent="4"/>
    </xf>
    <xf numFmtId="0" fontId="116" fillId="0" borderId="0" xfId="45" applyFont="1" applyFill="1" applyBorder="1" applyAlignment="1">
      <alignment horizontal="center" vertical="distributed" textRotation="255" indent="4"/>
    </xf>
    <xf numFmtId="0" fontId="116" fillId="0" borderId="30" xfId="45" applyFont="1" applyFill="1" applyBorder="1" applyAlignment="1">
      <alignment horizontal="center" vertical="distributed" textRotation="255" indent="4"/>
    </xf>
    <xf numFmtId="0" fontId="116" fillId="0" borderId="16" xfId="45" applyFont="1" applyFill="1" applyBorder="1" applyAlignment="1">
      <alignment horizontal="center" vertical="distributed" textRotation="255" indent="4"/>
    </xf>
    <xf numFmtId="0" fontId="116" fillId="0" borderId="20" xfId="45" applyFont="1" applyFill="1" applyBorder="1" applyAlignment="1">
      <alignment horizontal="center" vertical="distributed" textRotation="255" indent="4"/>
    </xf>
    <xf numFmtId="0" fontId="116" fillId="0" borderId="152" xfId="45" applyFont="1" applyFill="1" applyBorder="1" applyAlignment="1">
      <alignment horizontal="center" vertical="center" wrapText="1"/>
    </xf>
    <xf numFmtId="0" fontId="116" fillId="0" borderId="154" xfId="45" applyFont="1" applyFill="1" applyBorder="1" applyAlignment="1">
      <alignment horizontal="center" vertical="center" wrapText="1"/>
    </xf>
    <xf numFmtId="0" fontId="116" fillId="0" borderId="23" xfId="45" applyFont="1" applyFill="1" applyBorder="1" applyAlignment="1">
      <alignment horizontal="center" vertical="center" wrapText="1"/>
    </xf>
    <xf numFmtId="0" fontId="116" fillId="0" borderId="0" xfId="45" applyFont="1" applyFill="1" applyBorder="1" applyAlignment="1">
      <alignment horizontal="center" vertical="center" wrapText="1"/>
    </xf>
    <xf numFmtId="0" fontId="116" fillId="0" borderId="30" xfId="45" applyFont="1" applyFill="1" applyBorder="1" applyAlignment="1">
      <alignment horizontal="center" vertical="center" wrapText="1"/>
    </xf>
    <xf numFmtId="0" fontId="116" fillId="0" borderId="16" xfId="45" applyFont="1" applyFill="1" applyBorder="1" applyAlignment="1">
      <alignment horizontal="center" vertical="center" wrapText="1"/>
    </xf>
    <xf numFmtId="0" fontId="116" fillId="0" borderId="17" xfId="45" applyFont="1" applyFill="1" applyBorder="1" applyAlignment="1">
      <alignment horizontal="center" vertical="center" wrapText="1"/>
    </xf>
    <xf numFmtId="0" fontId="116" fillId="0" borderId="20" xfId="45" applyFont="1" applyFill="1" applyBorder="1" applyAlignment="1">
      <alignment horizontal="center" vertical="center" wrapText="1"/>
    </xf>
    <xf numFmtId="0" fontId="10" fillId="0" borderId="65"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20"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92" xfId="0" applyFont="1" applyBorder="1" applyAlignment="1">
      <alignment horizontal="center" vertical="center" wrapText="1"/>
    </xf>
    <xf numFmtId="0" fontId="23" fillId="0" borderId="93" xfId="0" applyFont="1" applyBorder="1" applyAlignment="1">
      <alignment horizontal="center" vertical="center" wrapText="1"/>
    </xf>
    <xf numFmtId="0" fontId="23" fillId="0" borderId="94"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96" xfId="0" applyFont="1" applyBorder="1" applyAlignment="1">
      <alignment horizontal="center" vertical="center" wrapText="1"/>
    </xf>
    <xf numFmtId="0" fontId="7" fillId="0" borderId="9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7"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7"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7" xfId="0" applyFont="1" applyBorder="1" applyAlignment="1">
      <alignment horizontal="center" vertical="center" wrapText="1"/>
    </xf>
    <xf numFmtId="177" fontId="23" fillId="25" borderId="12" xfId="0" applyNumberFormat="1" applyFont="1" applyFill="1" applyBorder="1" applyAlignment="1">
      <alignment horizontal="center" vertical="center" wrapText="1"/>
    </xf>
    <xf numFmtId="177" fontId="23" fillId="25" borderId="0" xfId="0" applyNumberFormat="1" applyFont="1" applyFill="1" applyBorder="1" applyAlignment="1">
      <alignment horizontal="center" vertical="center" wrapText="1"/>
    </xf>
    <xf numFmtId="177" fontId="23" fillId="25" borderId="17" xfId="0" applyNumberFormat="1"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26" borderId="28" xfId="0" applyFont="1" applyFill="1" applyBorder="1" applyAlignment="1">
      <alignment horizontal="center" vertical="center" wrapText="1"/>
    </xf>
    <xf numFmtId="0" fontId="6" fillId="26" borderId="41" xfId="0" applyFont="1" applyFill="1" applyBorder="1" applyAlignment="1">
      <alignment horizontal="center" vertical="center" wrapText="1"/>
    </xf>
    <xf numFmtId="0" fontId="6" fillId="26" borderId="42" xfId="0" applyFont="1" applyFill="1" applyBorder="1" applyAlignment="1">
      <alignment horizontal="center" vertical="center" wrapText="1"/>
    </xf>
    <xf numFmtId="49" fontId="11" fillId="0" borderId="51" xfId="0" applyNumberFormat="1" applyFont="1" applyBorder="1" applyAlignment="1">
      <alignment horizontal="distributed" vertical="center" shrinkToFit="1"/>
    </xf>
    <xf numFmtId="49" fontId="11" fillId="0" borderId="37" xfId="0" applyNumberFormat="1" applyFont="1" applyBorder="1" applyAlignment="1">
      <alignment horizontal="distributed" vertical="center" shrinkToFit="1"/>
    </xf>
    <xf numFmtId="49" fontId="11" fillId="0" borderId="82" xfId="0" applyNumberFormat="1" applyFont="1" applyBorder="1" applyAlignment="1">
      <alignment horizontal="distributed" vertical="center" shrinkToFit="1"/>
    </xf>
    <xf numFmtId="49" fontId="21" fillId="0" borderId="43" xfId="0" applyNumberFormat="1" applyFont="1" applyBorder="1" applyAlignment="1">
      <alignment horizontal="center" vertical="center" shrinkToFit="1"/>
    </xf>
    <xf numFmtId="49" fontId="21" fillId="0" borderId="37" xfId="0" applyNumberFormat="1" applyFont="1" applyBorder="1" applyAlignment="1">
      <alignment horizontal="center" vertical="center" shrinkToFit="1"/>
    </xf>
    <xf numFmtId="49" fontId="21" fillId="0" borderId="38" xfId="0" applyNumberFormat="1" applyFont="1" applyBorder="1" applyAlignment="1">
      <alignment horizontal="center" vertical="center" shrinkToFit="1"/>
    </xf>
    <xf numFmtId="0" fontId="16" fillId="0" borderId="0" xfId="0" applyFont="1" applyBorder="1" applyAlignment="1">
      <alignment horizontal="left" vertical="center" wrapText="1" indent="3"/>
    </xf>
    <xf numFmtId="0" fontId="6" fillId="0" borderId="39" xfId="0" applyFont="1" applyBorder="1" applyAlignment="1">
      <alignment horizontal="center" vertical="center" wrapText="1"/>
    </xf>
    <xf numFmtId="0" fontId="14" fillId="0" borderId="39" xfId="0" applyFont="1" applyBorder="1" applyAlignment="1">
      <alignment horizontal="center" vertical="center" wrapText="1"/>
    </xf>
    <xf numFmtId="0" fontId="23" fillId="0" borderId="39" xfId="0" applyFont="1" applyBorder="1" applyAlignment="1">
      <alignment horizontal="center" vertical="center" wrapText="1"/>
    </xf>
    <xf numFmtId="0" fontId="10" fillId="0" borderId="39" xfId="0" applyFont="1" applyBorder="1" applyAlignment="1">
      <alignment horizontal="center" vertical="center" wrapText="1"/>
    </xf>
    <xf numFmtId="49" fontId="11" fillId="0" borderId="51" xfId="0" applyNumberFormat="1" applyFont="1" applyFill="1" applyBorder="1" applyAlignment="1">
      <alignment horizontal="distributed" vertical="center"/>
    </xf>
    <xf numFmtId="49" fontId="11" fillId="0" borderId="37" xfId="0" applyNumberFormat="1" applyFont="1" applyFill="1" applyBorder="1" applyAlignment="1">
      <alignment horizontal="distributed" vertical="center"/>
    </xf>
    <xf numFmtId="49" fontId="11" fillId="0" borderId="82" xfId="0" applyNumberFormat="1" applyFont="1" applyFill="1" applyBorder="1" applyAlignment="1">
      <alignment horizontal="distributed" vertical="center"/>
    </xf>
    <xf numFmtId="0" fontId="6" fillId="0" borderId="0" xfId="45" applyFont="1" applyAlignment="1">
      <alignment horizontal="center" vertical="center"/>
    </xf>
    <xf numFmtId="0" fontId="8" fillId="24" borderId="0" xfId="0" applyNumberFormat="1" applyFont="1" applyFill="1" applyBorder="1" applyAlignment="1">
      <alignment horizontal="right" vertical="center"/>
    </xf>
    <xf numFmtId="49" fontId="8" fillId="24" borderId="0" xfId="0" applyNumberFormat="1" applyFont="1" applyFill="1" applyAlignment="1">
      <alignment horizontal="center" vertical="center"/>
    </xf>
    <xf numFmtId="0" fontId="51" fillId="0" borderId="0" xfId="45" applyFont="1" applyAlignment="1">
      <alignment horizontal="center" vertical="center" wrapText="1"/>
    </xf>
    <xf numFmtId="0" fontId="51" fillId="0" borderId="0" xfId="45" applyFont="1" applyAlignment="1">
      <alignment horizontal="center" vertical="center"/>
    </xf>
    <xf numFmtId="0" fontId="61" fillId="0" borderId="28" xfId="0" applyFont="1" applyBorder="1" applyAlignment="1">
      <alignment horizontal="center" vertical="center" wrapText="1"/>
    </xf>
    <xf numFmtId="0" fontId="61" fillId="0" borderId="41" xfId="0" applyFont="1" applyBorder="1" applyAlignment="1">
      <alignment horizontal="center" vertical="center" wrapText="1"/>
    </xf>
    <xf numFmtId="0" fontId="61" fillId="0" borderId="42" xfId="0" applyFont="1" applyBorder="1" applyAlignment="1">
      <alignment horizontal="center" vertical="center" wrapText="1"/>
    </xf>
    <xf numFmtId="0" fontId="57" fillId="0" borderId="28" xfId="0" applyFont="1" applyBorder="1" applyAlignment="1">
      <alignment horizontal="center" vertical="center" wrapText="1"/>
    </xf>
    <xf numFmtId="0" fontId="57" fillId="0" borderId="41" xfId="0" applyFont="1" applyBorder="1" applyAlignment="1">
      <alignment horizontal="center" vertical="center" wrapText="1"/>
    </xf>
    <xf numFmtId="0" fontId="57" fillId="0" borderId="42" xfId="0" applyFont="1" applyBorder="1" applyAlignment="1">
      <alignment horizontal="center" vertical="center" wrapText="1"/>
    </xf>
    <xf numFmtId="0" fontId="57" fillId="0" borderId="92" xfId="0" applyFont="1" applyBorder="1" applyAlignment="1">
      <alignment horizontal="center" vertical="center" wrapText="1"/>
    </xf>
    <xf numFmtId="0" fontId="57" fillId="0" borderId="93" xfId="0" applyFont="1" applyBorder="1" applyAlignment="1">
      <alignment horizontal="center" vertical="center" wrapText="1"/>
    </xf>
    <xf numFmtId="0" fontId="57" fillId="0" borderId="94" xfId="0" applyFont="1" applyBorder="1" applyAlignment="1">
      <alignment horizontal="center" vertical="center" wrapText="1"/>
    </xf>
    <xf numFmtId="0" fontId="57" fillId="0" borderId="23" xfId="0" applyFont="1" applyBorder="1" applyAlignment="1">
      <alignment horizontal="center" vertical="center" wrapText="1"/>
    </xf>
    <xf numFmtId="0" fontId="57" fillId="0" borderId="0" xfId="0" applyFont="1" applyBorder="1" applyAlignment="1">
      <alignment horizontal="center" vertical="center" wrapText="1"/>
    </xf>
    <xf numFmtId="0" fontId="57" fillId="0" borderId="22" xfId="0" applyFont="1" applyBorder="1" applyAlignment="1">
      <alignment horizontal="center" vertical="center" wrapText="1"/>
    </xf>
    <xf numFmtId="0" fontId="57" fillId="0" borderId="12" xfId="0" applyFont="1" applyBorder="1" applyAlignment="1">
      <alignment horizontal="center" vertical="center" wrapText="1"/>
    </xf>
    <xf numFmtId="0" fontId="57" fillId="0" borderId="17" xfId="0" applyFont="1" applyBorder="1" applyAlignment="1">
      <alignment horizontal="center" vertical="center" wrapText="1"/>
    </xf>
    <xf numFmtId="177" fontId="57" fillId="25" borderId="12" xfId="0" applyNumberFormat="1" applyFont="1" applyFill="1" applyBorder="1" applyAlignment="1">
      <alignment horizontal="center" vertical="center" wrapText="1"/>
    </xf>
    <xf numFmtId="177" fontId="57" fillId="25" borderId="0" xfId="0" applyNumberFormat="1" applyFont="1" applyFill="1" applyBorder="1" applyAlignment="1">
      <alignment horizontal="center" vertical="center" wrapText="1"/>
    </xf>
    <xf numFmtId="177" fontId="57" fillId="25" borderId="17" xfId="0" applyNumberFormat="1" applyFont="1" applyFill="1" applyBorder="1" applyAlignment="1">
      <alignment horizontal="center" vertical="center" wrapText="1"/>
    </xf>
    <xf numFmtId="49" fontId="56" fillId="0" borderId="43" xfId="0" applyNumberFormat="1" applyFont="1" applyBorder="1" applyAlignment="1">
      <alignment horizontal="center" vertical="center" shrinkToFit="1"/>
    </xf>
    <xf numFmtId="49" fontId="56" fillId="0" borderId="37" xfId="0" applyNumberFormat="1" applyFont="1" applyBorder="1" applyAlignment="1">
      <alignment horizontal="center" vertical="center" shrinkToFit="1"/>
    </xf>
    <xf numFmtId="49" fontId="56" fillId="0" borderId="38" xfId="0" applyNumberFormat="1" applyFont="1" applyBorder="1" applyAlignment="1">
      <alignment horizontal="center" vertical="center" shrinkToFit="1"/>
    </xf>
    <xf numFmtId="0" fontId="57" fillId="0" borderId="39" xfId="0" applyFont="1" applyBorder="1" applyAlignment="1">
      <alignment horizontal="center" vertical="center" wrapText="1"/>
    </xf>
    <xf numFmtId="0" fontId="65" fillId="0" borderId="50" xfId="48" applyFont="1" applyFill="1" applyBorder="1" applyAlignment="1">
      <alignment horizontal="center" vertical="center"/>
    </xf>
    <xf numFmtId="0" fontId="65" fillId="0" borderId="28" xfId="48" applyFont="1" applyFill="1" applyBorder="1" applyAlignment="1">
      <alignment horizontal="center" vertical="center"/>
    </xf>
    <xf numFmtId="58" fontId="65" fillId="0" borderId="86" xfId="48" applyNumberFormat="1" applyFont="1" applyFill="1" applyBorder="1" applyAlignment="1">
      <alignment horizontal="center" vertical="center"/>
    </xf>
    <xf numFmtId="0" fontId="65" fillId="0" borderId="64" xfId="48" applyFont="1" applyFill="1" applyBorder="1" applyAlignment="1">
      <alignment horizontal="center" vertical="center"/>
    </xf>
    <xf numFmtId="0" fontId="14" fillId="0" borderId="0" xfId="48" applyFont="1" applyAlignment="1">
      <alignment horizontal="left" vertical="center" wrapText="1"/>
    </xf>
    <xf numFmtId="0" fontId="14" fillId="0" borderId="0" xfId="48" applyFont="1" applyAlignment="1">
      <alignment horizontal="left" vertical="center"/>
    </xf>
    <xf numFmtId="58" fontId="65" fillId="0" borderId="85" xfId="48" applyNumberFormat="1" applyFont="1" applyFill="1" applyBorder="1" applyAlignment="1">
      <alignment horizontal="center" vertical="center"/>
    </xf>
    <xf numFmtId="0" fontId="65" fillId="0" borderId="42" xfId="48" applyFont="1" applyFill="1" applyBorder="1" applyAlignment="1">
      <alignment horizontal="center" vertical="center"/>
    </xf>
    <xf numFmtId="58" fontId="65" fillId="0" borderId="50" xfId="48" applyNumberFormat="1" applyFont="1" applyFill="1" applyBorder="1" applyAlignment="1">
      <alignment horizontal="center" vertical="center"/>
    </xf>
    <xf numFmtId="58" fontId="65" fillId="0" borderId="18" xfId="48" applyNumberFormat="1" applyFont="1" applyFill="1" applyBorder="1" applyAlignment="1">
      <alignment horizontal="center" vertical="center"/>
    </xf>
    <xf numFmtId="0" fontId="65" fillId="0" borderId="19" xfId="48" applyFont="1" applyFill="1" applyBorder="1" applyAlignment="1">
      <alignment horizontal="center" vertical="center"/>
    </xf>
    <xf numFmtId="58" fontId="65" fillId="0" borderId="28" xfId="48" applyNumberFormat="1" applyFont="1" applyFill="1" applyBorder="1" applyAlignment="1">
      <alignment horizontal="center" vertical="center"/>
    </xf>
    <xf numFmtId="0" fontId="65" fillId="0" borderId="29" xfId="48" applyNumberFormat="1" applyFont="1" applyFill="1" applyBorder="1" applyAlignment="1">
      <alignment horizontal="center" vertical="center"/>
    </xf>
    <xf numFmtId="0" fontId="65" fillId="0" borderId="29" xfId="48" applyFont="1" applyFill="1" applyBorder="1" applyAlignment="1">
      <alignment horizontal="center" vertical="center"/>
    </xf>
    <xf numFmtId="58" fontId="65" fillId="0" borderId="29" xfId="48" applyNumberFormat="1" applyFont="1" applyFill="1" applyBorder="1" applyAlignment="1">
      <alignment horizontal="center" vertical="center"/>
    </xf>
    <xf numFmtId="0" fontId="65" fillId="0" borderId="41" xfId="48" applyFont="1" applyFill="1" applyBorder="1" applyAlignment="1">
      <alignment horizontal="center" vertical="center"/>
    </xf>
    <xf numFmtId="58" fontId="65" fillId="0" borderId="42" xfId="48" applyNumberFormat="1" applyFont="1" applyFill="1" applyBorder="1" applyAlignment="1">
      <alignment horizontal="center" vertical="center"/>
    </xf>
    <xf numFmtId="0" fontId="65" fillId="0" borderId="65" xfId="48" applyFont="1" applyFill="1" applyBorder="1" applyAlignment="1">
      <alignment horizontal="center" vertical="center"/>
    </xf>
    <xf numFmtId="0" fontId="65" fillId="0" borderId="25" xfId="48" applyFont="1" applyFill="1" applyBorder="1" applyAlignment="1">
      <alignment horizontal="center" vertical="center"/>
    </xf>
    <xf numFmtId="0" fontId="65" fillId="0" borderId="85" xfId="48" applyFont="1" applyFill="1" applyBorder="1" applyAlignment="1">
      <alignment horizontal="center" vertical="center"/>
    </xf>
    <xf numFmtId="0" fontId="65" fillId="0" borderId="69" xfId="48" applyFont="1" applyFill="1" applyBorder="1" applyAlignment="1">
      <alignment horizontal="center" vertical="center"/>
    </xf>
    <xf numFmtId="0" fontId="65" fillId="0" borderId="99" xfId="48" applyFont="1" applyFill="1" applyBorder="1" applyAlignment="1">
      <alignment horizontal="center" vertical="center"/>
    </xf>
    <xf numFmtId="0" fontId="65" fillId="0" borderId="50" xfId="48" applyFont="1" applyBorder="1" applyAlignment="1">
      <alignment horizontal="center" vertical="center"/>
    </xf>
    <xf numFmtId="0" fontId="65" fillId="0" borderId="28" xfId="48" applyFont="1" applyBorder="1" applyAlignment="1">
      <alignment horizontal="center" vertical="center"/>
    </xf>
    <xf numFmtId="0" fontId="65" fillId="0" borderId="88" xfId="48" applyFont="1" applyBorder="1" applyAlignment="1">
      <alignment horizontal="center" vertical="center" wrapText="1"/>
    </xf>
    <xf numFmtId="0" fontId="65" fillId="0" borderId="84" xfId="48" applyFont="1" applyBorder="1" applyAlignment="1">
      <alignment horizontal="center" vertical="center"/>
    </xf>
    <xf numFmtId="0" fontId="68" fillId="0" borderId="0" xfId="48" applyFont="1" applyBorder="1" applyAlignment="1">
      <alignment horizontal="left" vertical="center" wrapText="1"/>
    </xf>
    <xf numFmtId="9" fontId="63" fillId="0" borderId="0" xfId="48" applyNumberFormat="1" applyFont="1" applyBorder="1" applyAlignment="1">
      <alignment horizontal="center" vertical="center"/>
    </xf>
    <xf numFmtId="0" fontId="63" fillId="0" borderId="0" xfId="48" applyFont="1" applyBorder="1" applyAlignment="1">
      <alignment horizontal="center" vertical="center"/>
    </xf>
    <xf numFmtId="0" fontId="65" fillId="0" borderId="50" xfId="48" applyFont="1" applyBorder="1" applyAlignment="1">
      <alignment horizontal="center" vertical="center" wrapText="1"/>
    </xf>
    <xf numFmtId="0" fontId="65" fillId="0" borderId="18" xfId="48" applyFont="1" applyBorder="1" applyAlignment="1">
      <alignment horizontal="right" vertical="center"/>
    </xf>
    <xf numFmtId="0" fontId="65" fillId="0" borderId="19" xfId="48" applyFont="1" applyBorder="1" applyAlignment="1">
      <alignment horizontal="right" vertical="center"/>
    </xf>
    <xf numFmtId="0" fontId="65" fillId="0" borderId="23" xfId="48" applyFont="1" applyBorder="1" applyAlignment="1">
      <alignment horizontal="right" vertical="center"/>
    </xf>
    <xf numFmtId="0" fontId="65" fillId="0" borderId="30" xfId="48" applyFont="1" applyBorder="1" applyAlignment="1">
      <alignment horizontal="right" vertical="center"/>
    </xf>
    <xf numFmtId="0" fontId="65" fillId="0" borderId="16" xfId="48" applyFont="1" applyBorder="1" applyAlignment="1">
      <alignment horizontal="right" vertical="center"/>
    </xf>
    <xf numFmtId="0" fontId="65" fillId="0" borderId="20" xfId="48" applyFont="1" applyBorder="1" applyAlignment="1">
      <alignment horizontal="right" vertical="center"/>
    </xf>
    <xf numFmtId="0" fontId="63" fillId="0" borderId="0" xfId="48" applyFont="1" applyAlignment="1">
      <alignment horizontal="right" vertical="center"/>
    </xf>
    <xf numFmtId="0" fontId="64" fillId="0" borderId="0" xfId="48" applyFont="1" applyAlignment="1">
      <alignment horizontal="center" vertical="center" wrapText="1"/>
    </xf>
    <xf numFmtId="0" fontId="64" fillId="0" borderId="0" xfId="48" applyFont="1" applyAlignment="1">
      <alignment horizontal="center" vertical="center"/>
    </xf>
    <xf numFmtId="0" fontId="65" fillId="0" borderId="50" xfId="90" applyFont="1" applyBorder="1" applyAlignment="1">
      <alignment horizontal="center" vertical="center" wrapText="1"/>
    </xf>
    <xf numFmtId="0" fontId="65" fillId="0" borderId="18" xfId="90" applyFont="1" applyBorder="1" applyAlignment="1">
      <alignment horizontal="right" vertical="center"/>
    </xf>
    <xf numFmtId="0" fontId="65" fillId="0" borderId="12" xfId="90" applyFont="1" applyBorder="1" applyAlignment="1">
      <alignment horizontal="right" vertical="center"/>
    </xf>
    <xf numFmtId="0" fontId="65" fillId="0" borderId="19" xfId="90" applyFont="1" applyBorder="1" applyAlignment="1">
      <alignment horizontal="right" vertical="center"/>
    </xf>
    <xf numFmtId="0" fontId="65" fillId="0" borderId="23" xfId="90" applyFont="1" applyBorder="1" applyAlignment="1">
      <alignment horizontal="right" vertical="center"/>
    </xf>
    <xf numFmtId="0" fontId="65" fillId="0" borderId="0" xfId="90" applyFont="1" applyBorder="1" applyAlignment="1">
      <alignment horizontal="right" vertical="center"/>
    </xf>
    <xf numFmtId="0" fontId="65" fillId="0" borderId="30" xfId="90" applyFont="1" applyBorder="1" applyAlignment="1">
      <alignment horizontal="right" vertical="center"/>
    </xf>
    <xf numFmtId="0" fontId="65" fillId="0" borderId="16" xfId="90" applyFont="1" applyBorder="1" applyAlignment="1">
      <alignment horizontal="right" vertical="center"/>
    </xf>
    <xf numFmtId="0" fontId="65" fillId="0" borderId="17" xfId="90" applyFont="1" applyBorder="1" applyAlignment="1">
      <alignment horizontal="right" vertical="center"/>
    </xf>
    <xf numFmtId="0" fontId="65" fillId="0" borderId="20" xfId="90" applyFont="1" applyBorder="1" applyAlignment="1">
      <alignment horizontal="right" vertical="center"/>
    </xf>
    <xf numFmtId="0" fontId="68" fillId="0" borderId="0" xfId="90" applyFont="1" applyBorder="1" applyAlignment="1">
      <alignment horizontal="left" vertical="center" wrapText="1"/>
    </xf>
    <xf numFmtId="0" fontId="65" fillId="0" borderId="50" xfId="90" applyFont="1" applyFill="1" applyBorder="1" applyAlignment="1">
      <alignment horizontal="center" vertical="center"/>
    </xf>
    <xf numFmtId="0" fontId="65" fillId="0" borderId="28" xfId="90" applyFont="1" applyFill="1" applyBorder="1" applyAlignment="1">
      <alignment horizontal="center" vertical="center"/>
    </xf>
    <xf numFmtId="0" fontId="65" fillId="0" borderId="18" xfId="90" applyFont="1" applyBorder="1" applyAlignment="1">
      <alignment horizontal="center" vertical="center" wrapText="1"/>
    </xf>
    <xf numFmtId="0" fontId="65" fillId="0" borderId="19" xfId="90" applyFont="1" applyBorder="1" applyAlignment="1">
      <alignment horizontal="center" vertical="center" wrapText="1"/>
    </xf>
    <xf numFmtId="0" fontId="65" fillId="0" borderId="23" xfId="90" applyFont="1" applyBorder="1" applyAlignment="1">
      <alignment horizontal="center" vertical="center" wrapText="1"/>
    </xf>
    <xf numFmtId="0" fontId="65" fillId="0" borderId="30" xfId="90" applyFont="1" applyBorder="1" applyAlignment="1">
      <alignment horizontal="center" vertical="center" wrapText="1"/>
    </xf>
    <xf numFmtId="0" fontId="65" fillId="0" borderId="16" xfId="90" applyFont="1" applyBorder="1" applyAlignment="1">
      <alignment horizontal="center" vertical="center" wrapText="1"/>
    </xf>
    <xf numFmtId="0" fontId="65" fillId="0" borderId="20" xfId="90" applyFont="1" applyBorder="1" applyAlignment="1">
      <alignment horizontal="center" vertical="center" wrapText="1"/>
    </xf>
    <xf numFmtId="0" fontId="65" fillId="0" borderId="50" xfId="90" applyFont="1" applyBorder="1" applyAlignment="1">
      <alignment horizontal="center" vertical="center"/>
    </xf>
    <xf numFmtId="0" fontId="65" fillId="0" borderId="28" xfId="90" applyFont="1" applyBorder="1" applyAlignment="1">
      <alignment horizontal="center" vertical="center"/>
    </xf>
    <xf numFmtId="58" fontId="65" fillId="0" borderId="18" xfId="90" applyNumberFormat="1" applyFont="1" applyFill="1" applyBorder="1" applyAlignment="1">
      <alignment horizontal="center" vertical="center"/>
    </xf>
    <xf numFmtId="0" fontId="65" fillId="0" borderId="19" xfId="90" applyFont="1" applyFill="1" applyBorder="1" applyAlignment="1">
      <alignment horizontal="center" vertical="center"/>
    </xf>
    <xf numFmtId="0" fontId="64" fillId="0" borderId="0" xfId="90" applyFont="1" applyAlignment="1">
      <alignment horizontal="center" vertical="center" wrapText="1"/>
    </xf>
    <xf numFmtId="9" fontId="63" fillId="0" borderId="0" xfId="90" applyNumberFormat="1" applyFont="1" applyBorder="1" applyAlignment="1">
      <alignment horizontal="center" vertical="center"/>
    </xf>
    <xf numFmtId="58" fontId="65" fillId="0" borderId="28" xfId="90" applyNumberFormat="1" applyFont="1" applyFill="1" applyBorder="1" applyAlignment="1">
      <alignment horizontal="center" vertical="center"/>
    </xf>
    <xf numFmtId="58" fontId="65" fillId="0" borderId="29" xfId="90" applyNumberFormat="1" applyFont="1" applyFill="1" applyBorder="1" applyAlignment="1">
      <alignment horizontal="center" vertical="center"/>
    </xf>
    <xf numFmtId="0" fontId="65" fillId="0" borderId="41" xfId="90" applyFont="1" applyFill="1" applyBorder="1" applyAlignment="1">
      <alignment horizontal="center" vertical="center"/>
    </xf>
    <xf numFmtId="0" fontId="65" fillId="0" borderId="29" xfId="90" applyNumberFormat="1" applyFont="1" applyFill="1" applyBorder="1" applyAlignment="1">
      <alignment horizontal="center" vertical="center"/>
    </xf>
    <xf numFmtId="58" fontId="65" fillId="0" borderId="50" xfId="90" applyNumberFormat="1" applyFont="1" applyFill="1" applyBorder="1" applyAlignment="1">
      <alignment horizontal="center" vertical="center"/>
    </xf>
    <xf numFmtId="0" fontId="14" fillId="0" borderId="0" xfId="90" applyFont="1" applyAlignment="1">
      <alignment horizontal="left" vertical="center" wrapText="1"/>
    </xf>
    <xf numFmtId="0" fontId="14" fillId="0" borderId="0" xfId="90" applyFont="1" applyAlignment="1">
      <alignment horizontal="left" vertical="center"/>
    </xf>
    <xf numFmtId="0" fontId="3" fillId="0" borderId="104" xfId="44" applyBorder="1" applyAlignment="1">
      <alignment horizontal="left" vertical="center" wrapText="1"/>
    </xf>
    <xf numFmtId="0" fontId="3" fillId="0" borderId="102" xfId="44" applyBorder="1" applyAlignment="1">
      <alignment horizontal="left" vertical="center" wrapText="1"/>
    </xf>
    <xf numFmtId="0" fontId="3" fillId="0" borderId="41" xfId="44" applyFont="1" applyBorder="1" applyAlignment="1">
      <alignment horizontal="left" vertical="center" wrapText="1"/>
    </xf>
    <xf numFmtId="0" fontId="3" fillId="0" borderId="29" xfId="44" applyFont="1" applyBorder="1" applyAlignment="1">
      <alignment horizontal="left" vertical="center" wrapText="1"/>
    </xf>
    <xf numFmtId="0" fontId="0" fillId="0" borderId="0" xfId="44" applyFont="1" applyAlignment="1">
      <alignment horizontal="right" vertical="center"/>
    </xf>
    <xf numFmtId="0" fontId="3" fillId="0" borderId="0" xfId="44" applyAlignment="1">
      <alignment horizontal="right" vertical="center"/>
    </xf>
    <xf numFmtId="0" fontId="25" fillId="0" borderId="0" xfId="44" applyFont="1" applyBorder="1" applyAlignment="1">
      <alignment horizontal="center" vertical="center"/>
    </xf>
    <xf numFmtId="0" fontId="25" fillId="0" borderId="28" xfId="44" applyFont="1" applyBorder="1" applyAlignment="1">
      <alignment horizontal="center" vertical="center"/>
    </xf>
    <xf numFmtId="0" fontId="25" fillId="0" borderId="41" xfId="44" applyFont="1" applyBorder="1" applyAlignment="1">
      <alignment horizontal="center" vertical="center"/>
    </xf>
    <xf numFmtId="0" fontId="25" fillId="0" borderId="29" xfId="44" applyFont="1" applyBorder="1" applyAlignment="1">
      <alignment horizontal="center" vertical="center"/>
    </xf>
    <xf numFmtId="0" fontId="3" fillId="0" borderId="12" xfId="44" applyBorder="1" applyAlignment="1">
      <alignment horizontal="center" vertical="center"/>
    </xf>
    <xf numFmtId="0" fontId="3" fillId="0" borderId="19" xfId="44" applyBorder="1" applyAlignment="1">
      <alignment horizontal="center" vertical="center"/>
    </xf>
    <xf numFmtId="0" fontId="3" fillId="0" borderId="41" xfId="44" applyBorder="1" applyAlignment="1">
      <alignment horizontal="left" vertical="center" wrapText="1"/>
    </xf>
    <xf numFmtId="0" fontId="3" fillId="0" borderId="29" xfId="44" applyBorder="1" applyAlignment="1">
      <alignment horizontal="left" vertical="center" wrapText="1"/>
    </xf>
    <xf numFmtId="0" fontId="3" fillId="0" borderId="54" xfId="44" applyBorder="1" applyAlignment="1">
      <alignment horizontal="left" vertical="center" wrapText="1" indent="1"/>
    </xf>
    <xf numFmtId="0" fontId="3" fillId="0" borderId="102" xfId="44" applyBorder="1" applyAlignment="1">
      <alignment horizontal="left" vertical="center" indent="1"/>
    </xf>
    <xf numFmtId="0" fontId="63" fillId="0" borderId="41" xfId="44" applyFont="1" applyBorder="1" applyAlignment="1">
      <alignment horizontal="left" vertical="center" wrapText="1"/>
    </xf>
    <xf numFmtId="0" fontId="10" fillId="0" borderId="54" xfId="48" applyFont="1" applyBorder="1" applyAlignment="1">
      <alignment horizontal="left" vertical="center" wrapText="1"/>
    </xf>
    <xf numFmtId="0" fontId="10" fillId="0" borderId="104" xfId="48" applyFont="1" applyBorder="1" applyAlignment="1">
      <alignment horizontal="left" vertical="center" wrapText="1"/>
    </xf>
    <xf numFmtId="0" fontId="10" fillId="0" borderId="102" xfId="48" applyFont="1" applyBorder="1" applyAlignment="1">
      <alignment horizontal="left" vertical="center" wrapText="1"/>
    </xf>
    <xf numFmtId="0" fontId="10" fillId="0" borderId="54" xfId="48" applyFont="1" applyBorder="1" applyAlignment="1">
      <alignment horizontal="center" vertical="center" wrapText="1"/>
    </xf>
    <xf numFmtId="0" fontId="10" fillId="0" borderId="104" xfId="48" applyFont="1" applyBorder="1" applyAlignment="1">
      <alignment horizontal="center" vertical="center" wrapText="1"/>
    </xf>
    <xf numFmtId="0" fontId="10" fillId="0" borderId="102" xfId="48" applyFont="1" applyBorder="1" applyAlignment="1">
      <alignment horizontal="center" vertical="center" wrapText="1"/>
    </xf>
    <xf numFmtId="0" fontId="62" fillId="0" borderId="0" xfId="48" applyAlignment="1">
      <alignment horizontal="right" vertical="center"/>
    </xf>
    <xf numFmtId="0" fontId="7" fillId="0" borderId="0" xfId="48" applyFont="1" applyBorder="1" applyAlignment="1">
      <alignment horizontal="center" vertical="center" wrapText="1"/>
    </xf>
    <xf numFmtId="0" fontId="7" fillId="0" borderId="0" xfId="48" applyFont="1" applyBorder="1" applyAlignment="1">
      <alignment horizontal="center" vertical="center"/>
    </xf>
    <xf numFmtId="0" fontId="7" fillId="0" borderId="28" xfId="48" applyFont="1" applyBorder="1" applyAlignment="1">
      <alignment vertical="center"/>
    </xf>
    <xf numFmtId="0" fontId="7" fillId="0" borderId="41" xfId="48" applyFont="1" applyBorder="1" applyAlignment="1">
      <alignment vertical="center"/>
    </xf>
    <xf numFmtId="0" fontId="7" fillId="0" borderId="29" xfId="48" applyFont="1" applyBorder="1" applyAlignment="1">
      <alignment vertical="center"/>
    </xf>
    <xf numFmtId="0" fontId="10" fillId="0" borderId="28" xfId="48" applyFont="1" applyBorder="1" applyAlignment="1">
      <alignment horizontal="left" vertical="center"/>
    </xf>
    <xf numFmtId="0" fontId="10" fillId="0" borderId="41" xfId="48" applyFont="1" applyBorder="1" applyAlignment="1">
      <alignment horizontal="left" vertical="center"/>
    </xf>
    <xf numFmtId="0" fontId="10" fillId="0" borderId="29" xfId="48" applyFont="1" applyBorder="1" applyAlignment="1">
      <alignment horizontal="left" vertical="center"/>
    </xf>
    <xf numFmtId="0" fontId="10" fillId="0" borderId="28" xfId="48" applyFont="1" applyBorder="1" applyAlignment="1">
      <alignment horizontal="left" vertical="center" wrapText="1"/>
    </xf>
    <xf numFmtId="0" fontId="10" fillId="0" borderId="41" xfId="48" applyFont="1" applyBorder="1" applyAlignment="1">
      <alignment horizontal="left" vertical="center" wrapText="1"/>
    </xf>
    <xf numFmtId="0" fontId="10" fillId="0" borderId="29" xfId="48" applyFont="1" applyBorder="1" applyAlignment="1">
      <alignment horizontal="left" vertical="center" wrapText="1"/>
    </xf>
    <xf numFmtId="0" fontId="10" fillId="0" borderId="0" xfId="48" applyFont="1" applyAlignment="1">
      <alignment horizontal="left" vertical="center"/>
    </xf>
    <xf numFmtId="0" fontId="10" fillId="0" borderId="54" xfId="48" applyFont="1" applyBorder="1" applyAlignment="1">
      <alignment vertical="center"/>
    </xf>
    <xf numFmtId="0" fontId="10" fillId="0" borderId="104" xfId="48" applyFont="1" applyBorder="1" applyAlignment="1">
      <alignment vertical="center"/>
    </xf>
    <xf numFmtId="0" fontId="10" fillId="0" borderId="102" xfId="48" applyFont="1" applyBorder="1" applyAlignment="1">
      <alignment vertical="center"/>
    </xf>
    <xf numFmtId="0" fontId="10" fillId="0" borderId="54" xfId="48" applyFont="1" applyBorder="1" applyAlignment="1">
      <alignment horizontal="center" vertical="center"/>
    </xf>
    <xf numFmtId="0" fontId="10" fillId="0" borderId="104" xfId="48" applyFont="1" applyBorder="1" applyAlignment="1">
      <alignment horizontal="center" vertical="center"/>
    </xf>
    <xf numFmtId="0" fontId="10" fillId="0" borderId="102" xfId="48" applyFont="1" applyBorder="1" applyAlignment="1">
      <alignment horizontal="center" vertical="center"/>
    </xf>
    <xf numFmtId="0" fontId="71" fillId="0" borderId="0" xfId="48" applyFont="1" applyAlignment="1">
      <alignment horizontal="left" vertical="center"/>
    </xf>
    <xf numFmtId="0" fontId="10" fillId="0" borderId="0" xfId="48" applyFont="1" applyFill="1" applyAlignment="1">
      <alignment horizontal="left" vertical="center"/>
    </xf>
    <xf numFmtId="0" fontId="63" fillId="0" borderId="0" xfId="48" applyFont="1" applyAlignment="1">
      <alignment horizontal="center" vertical="center"/>
    </xf>
    <xf numFmtId="0" fontId="63" fillId="0" borderId="18" xfId="48" applyFont="1" applyBorder="1" applyAlignment="1">
      <alignment horizontal="left" vertical="center"/>
    </xf>
    <xf numFmtId="0" fontId="63" fillId="0" borderId="12" xfId="48" applyFont="1" applyBorder="1" applyAlignment="1">
      <alignment horizontal="left" vertical="center"/>
    </xf>
    <xf numFmtId="0" fontId="63" fillId="0" borderId="19" xfId="48" applyFont="1" applyBorder="1" applyAlignment="1">
      <alignment horizontal="left" vertical="center"/>
    </xf>
    <xf numFmtId="0" fontId="63" fillId="0" borderId="50" xfId="48" applyFont="1" applyBorder="1" applyAlignment="1">
      <alignment horizontal="center" vertical="center"/>
    </xf>
    <xf numFmtId="0" fontId="73" fillId="0" borderId="50" xfId="48" applyFont="1" applyBorder="1" applyAlignment="1">
      <alignment horizontal="left" vertical="center"/>
    </xf>
    <xf numFmtId="0" fontId="73" fillId="0" borderId="50" xfId="48" applyFont="1" applyBorder="1" applyAlignment="1">
      <alignment horizontal="center" vertical="center"/>
    </xf>
    <xf numFmtId="0" fontId="63" fillId="0" borderId="50" xfId="48" applyFont="1" applyBorder="1" applyAlignment="1">
      <alignment horizontal="left" vertical="center" wrapText="1"/>
    </xf>
    <xf numFmtId="0" fontId="63" fillId="0" borderId="28" xfId="48" applyFont="1" applyBorder="1" applyAlignment="1">
      <alignment horizontal="left" vertical="center" wrapText="1"/>
    </xf>
    <xf numFmtId="0" fontId="63" fillId="0" borderId="41" xfId="48" applyFont="1" applyBorder="1" applyAlignment="1">
      <alignment horizontal="left" vertical="center" wrapText="1"/>
    </xf>
    <xf numFmtId="0" fontId="63" fillId="0" borderId="29" xfId="48" applyFont="1" applyBorder="1" applyAlignment="1">
      <alignment horizontal="left" vertical="center" wrapText="1"/>
    </xf>
    <xf numFmtId="0" fontId="63" fillId="0" borderId="28" xfId="48" applyFont="1" applyBorder="1" applyAlignment="1">
      <alignment horizontal="center" vertical="center"/>
    </xf>
    <xf numFmtId="0" fontId="63" fillId="0" borderId="41" xfId="48" applyFont="1" applyBorder="1" applyAlignment="1">
      <alignment horizontal="center" vertical="center"/>
    </xf>
    <xf numFmtId="0" fontId="63" fillId="0" borderId="29" xfId="48" applyFont="1" applyBorder="1" applyAlignment="1">
      <alignment horizontal="center" vertical="center"/>
    </xf>
    <xf numFmtId="0" fontId="11" fillId="0" borderId="12" xfId="48" applyFont="1" applyBorder="1" applyAlignment="1">
      <alignment horizontal="left" vertical="center" wrapText="1"/>
    </xf>
    <xf numFmtId="0" fontId="62" fillId="0" borderId="0" xfId="48" applyAlignment="1">
      <alignment vertical="center"/>
    </xf>
    <xf numFmtId="0" fontId="25" fillId="0" borderId="0" xfId="48" applyFont="1" applyBorder="1" applyAlignment="1">
      <alignment horizontal="center" vertical="center"/>
    </xf>
    <xf numFmtId="0" fontId="62" fillId="0" borderId="0" xfId="48" applyAlignment="1">
      <alignment horizontal="center" vertical="center"/>
    </xf>
    <xf numFmtId="0" fontId="25" fillId="0" borderId="28" xfId="48" applyFont="1" applyBorder="1" applyAlignment="1">
      <alignment horizontal="center" vertical="center"/>
    </xf>
    <xf numFmtId="0" fontId="25" fillId="0" borderId="41" xfId="48" applyFont="1" applyBorder="1" applyAlignment="1">
      <alignment horizontal="center" vertical="center"/>
    </xf>
    <xf numFmtId="0" fontId="25" fillId="0" borderId="29" xfId="48" applyFont="1" applyBorder="1" applyAlignment="1">
      <alignment horizontal="center" vertical="center"/>
    </xf>
    <xf numFmtId="0" fontId="62" fillId="0" borderId="12" xfId="48" applyBorder="1" applyAlignment="1">
      <alignment horizontal="center" vertical="center"/>
    </xf>
    <xf numFmtId="0" fontId="62" fillId="0" borderId="19" xfId="48" applyBorder="1" applyAlignment="1">
      <alignment horizontal="center" vertical="center"/>
    </xf>
    <xf numFmtId="0" fontId="62" fillId="0" borderId="28" xfId="48" applyBorder="1" applyAlignment="1">
      <alignment horizontal="left" vertical="center" wrapText="1"/>
    </xf>
    <xf numFmtId="0" fontId="62" fillId="0" borderId="41" xfId="48" applyBorder="1" applyAlignment="1">
      <alignment horizontal="left" vertical="center" wrapText="1"/>
    </xf>
    <xf numFmtId="0" fontId="62" fillId="0" borderId="29" xfId="48" applyBorder="1" applyAlignment="1">
      <alignment horizontal="left" vertical="center" wrapText="1"/>
    </xf>
    <xf numFmtId="0" fontId="62" fillId="0" borderId="41" xfId="48" applyBorder="1" applyAlignment="1">
      <alignment horizontal="center" vertical="center"/>
    </xf>
    <xf numFmtId="0" fontId="62" fillId="0" borderId="29" xfId="48" applyBorder="1" applyAlignment="1">
      <alignment horizontal="center" vertical="center"/>
    </xf>
    <xf numFmtId="0" fontId="11" fillId="0" borderId="0" xfId="48" applyFont="1" applyAlignment="1">
      <alignment horizontal="left" vertical="center" wrapText="1"/>
    </xf>
    <xf numFmtId="0" fontId="115" fillId="0" borderId="0" xfId="90" applyFont="1" applyAlignment="1">
      <alignment horizontal="center" vertical="center"/>
    </xf>
    <xf numFmtId="0" fontId="116" fillId="0" borderId="153" xfId="90" applyFont="1" applyBorder="1" applyAlignment="1">
      <alignment horizontal="center" vertical="center"/>
    </xf>
    <xf numFmtId="0" fontId="116" fillId="0" borderId="148" xfId="90" applyFont="1" applyBorder="1" applyAlignment="1">
      <alignment horizontal="left" vertical="center" wrapText="1"/>
    </xf>
    <xf numFmtId="0" fontId="116" fillId="0" borderId="149" xfId="90" applyFont="1" applyBorder="1" applyAlignment="1">
      <alignment horizontal="left" vertical="center" wrapText="1"/>
    </xf>
    <xf numFmtId="0" fontId="116" fillId="0" borderId="150" xfId="90" applyFont="1" applyBorder="1" applyAlignment="1">
      <alignment horizontal="left" vertical="center" wrapText="1"/>
    </xf>
    <xf numFmtId="0" fontId="116" fillId="0" borderId="172" xfId="90" applyFont="1" applyBorder="1" applyAlignment="1">
      <alignment horizontal="left" vertical="center" wrapText="1"/>
    </xf>
    <xf numFmtId="0" fontId="116" fillId="0" borderId="104" xfId="90" applyFont="1" applyBorder="1" applyAlignment="1">
      <alignment horizontal="left" vertical="center" wrapText="1"/>
    </xf>
    <xf numFmtId="0" fontId="116" fillId="0" borderId="102" xfId="90" applyFont="1" applyBorder="1" applyAlignment="1">
      <alignment horizontal="left" vertical="center" wrapText="1"/>
    </xf>
    <xf numFmtId="0" fontId="116" fillId="0" borderId="152" xfId="90" applyFont="1" applyBorder="1" applyAlignment="1">
      <alignment horizontal="center" vertical="center"/>
    </xf>
    <xf numFmtId="0" fontId="116" fillId="0" borderId="151" xfId="45" applyFont="1" applyBorder="1" applyAlignment="1">
      <alignment horizontal="center" vertical="center" wrapText="1"/>
    </xf>
    <xf numFmtId="0" fontId="116" fillId="0" borderId="16" xfId="90" applyFont="1" applyBorder="1" applyAlignment="1">
      <alignment horizontal="center" vertical="center"/>
    </xf>
    <xf numFmtId="0" fontId="116" fillId="0" borderId="17" xfId="90" applyFont="1" applyBorder="1" applyAlignment="1">
      <alignment horizontal="center" vertical="center"/>
    </xf>
    <xf numFmtId="0" fontId="116" fillId="0" borderId="20" xfId="90" applyFont="1" applyBorder="1" applyAlignment="1">
      <alignment horizontal="center" vertical="center"/>
    </xf>
    <xf numFmtId="0" fontId="116" fillId="0" borderId="0" xfId="90" applyFont="1" applyBorder="1" applyAlignment="1">
      <alignment vertical="center" wrapText="1"/>
    </xf>
    <xf numFmtId="0" fontId="116" fillId="0" borderId="0" xfId="90" applyFont="1" applyBorder="1" applyAlignment="1">
      <alignment horizontal="left" vertical="center" wrapText="1"/>
    </xf>
    <xf numFmtId="0" fontId="114" fillId="0" borderId="0" xfId="90" applyFont="1" applyAlignment="1">
      <alignment vertical="center" wrapText="1"/>
    </xf>
    <xf numFmtId="0" fontId="116" fillId="0" borderId="172" xfId="90" applyFont="1" applyBorder="1" applyAlignment="1">
      <alignment horizontal="center" vertical="center" wrapText="1"/>
    </xf>
    <xf numFmtId="0" fontId="116" fillId="0" borderId="102" xfId="90" applyFont="1" applyBorder="1" applyAlignment="1">
      <alignment horizontal="center" vertical="center" wrapText="1"/>
    </xf>
    <xf numFmtId="0" fontId="116" fillId="0" borderId="152" xfId="90" applyFont="1" applyBorder="1" applyAlignment="1">
      <alignment horizontal="left" vertical="center" wrapText="1"/>
    </xf>
    <xf numFmtId="0" fontId="116" fillId="0" borderId="153" xfId="90" applyFont="1" applyBorder="1" applyAlignment="1">
      <alignment horizontal="left" vertical="center" wrapText="1"/>
    </xf>
    <xf numFmtId="0" fontId="116" fillId="0" borderId="154" xfId="90" applyFont="1" applyBorder="1" applyAlignment="1">
      <alignment horizontal="left" vertical="center" wrapText="1"/>
    </xf>
    <xf numFmtId="0" fontId="116" fillId="0" borderId="16" xfId="90" applyFont="1" applyBorder="1" applyAlignment="1">
      <alignment horizontal="left" vertical="center" wrapText="1"/>
    </xf>
    <xf numFmtId="0" fontId="116" fillId="0" borderId="17" xfId="90" applyFont="1" applyBorder="1" applyAlignment="1">
      <alignment horizontal="left" vertical="center" wrapText="1"/>
    </xf>
    <xf numFmtId="0" fontId="116" fillId="0" borderId="20" xfId="90" applyFont="1" applyBorder="1" applyAlignment="1">
      <alignment horizontal="left" vertical="center" wrapText="1"/>
    </xf>
    <xf numFmtId="0" fontId="116" fillId="0" borderId="148" xfId="90" applyFont="1" applyBorder="1" applyAlignment="1">
      <alignment horizontal="center" vertical="center" wrapText="1"/>
    </xf>
    <xf numFmtId="0" fontId="116" fillId="0" borderId="149" xfId="90" applyFont="1" applyBorder="1" applyAlignment="1">
      <alignment horizontal="center" vertical="center" wrapText="1"/>
    </xf>
    <xf numFmtId="0" fontId="116" fillId="0" borderId="150" xfId="90" applyFont="1" applyBorder="1" applyAlignment="1">
      <alignment horizontal="center" vertical="center" wrapText="1"/>
    </xf>
    <xf numFmtId="0" fontId="95" fillId="29" borderId="151" xfId="93" applyFont="1" applyFill="1" applyBorder="1" applyAlignment="1">
      <alignment horizontal="center" vertical="center"/>
    </xf>
    <xf numFmtId="0" fontId="95" fillId="0" borderId="151" xfId="93" applyFont="1" applyBorder="1" applyAlignment="1">
      <alignment horizontal="center" vertical="center"/>
    </xf>
    <xf numFmtId="0" fontId="96" fillId="0" borderId="0" xfId="93" applyFont="1" applyAlignment="1">
      <alignment horizontal="center" vertical="center"/>
    </xf>
    <xf numFmtId="0" fontId="95" fillId="31" borderId="172" xfId="93" applyFont="1" applyFill="1" applyBorder="1" applyAlignment="1">
      <alignment horizontal="center" vertical="center"/>
    </xf>
    <xf numFmtId="0" fontId="95" fillId="31" borderId="102" xfId="93" applyFont="1" applyFill="1" applyBorder="1" applyAlignment="1">
      <alignment horizontal="center" vertical="center"/>
    </xf>
    <xf numFmtId="0" fontId="95" fillId="0" borderId="172" xfId="93" applyFont="1" applyBorder="1" applyAlignment="1">
      <alignment horizontal="center" vertical="center"/>
    </xf>
    <xf numFmtId="0" fontId="95" fillId="0" borderId="102" xfId="93" applyFont="1" applyBorder="1" applyAlignment="1">
      <alignment horizontal="center" vertical="center"/>
    </xf>
    <xf numFmtId="0" fontId="97" fillId="32" borderId="148" xfId="93" applyFont="1" applyFill="1" applyBorder="1" applyAlignment="1">
      <alignment horizontal="center" vertical="center"/>
    </xf>
    <xf numFmtId="0" fontId="97" fillId="32" borderId="149" xfId="93" applyFont="1" applyFill="1" applyBorder="1" applyAlignment="1">
      <alignment horizontal="center" vertical="center"/>
    </xf>
    <xf numFmtId="0" fontId="97" fillId="32" borderId="150" xfId="93" applyFont="1" applyFill="1" applyBorder="1" applyAlignment="1">
      <alignment horizontal="center" vertical="center"/>
    </xf>
    <xf numFmtId="0" fontId="100" fillId="0" borderId="149" xfId="93" applyFont="1" applyBorder="1" applyAlignment="1">
      <alignment horizontal="center" vertical="center"/>
    </xf>
    <xf numFmtId="0" fontId="100" fillId="0" borderId="150" xfId="93" applyFont="1" applyBorder="1" applyAlignment="1">
      <alignment horizontal="center" vertical="center"/>
    </xf>
    <xf numFmtId="0" fontId="95" fillId="31" borderId="152" xfId="93" applyFont="1" applyFill="1" applyBorder="1" applyAlignment="1">
      <alignment horizontal="left" vertical="center"/>
    </xf>
    <xf numFmtId="0" fontId="95" fillId="31" borderId="153" xfId="93" applyFont="1" applyFill="1" applyBorder="1" applyAlignment="1">
      <alignment horizontal="left" vertical="center"/>
    </xf>
    <xf numFmtId="0" fontId="95" fillId="31" borderId="154" xfId="93" applyFont="1" applyFill="1" applyBorder="1" applyAlignment="1">
      <alignment horizontal="left" vertical="center"/>
    </xf>
    <xf numFmtId="0" fontId="95" fillId="31" borderId="16" xfId="93" applyFont="1" applyFill="1" applyBorder="1" applyAlignment="1">
      <alignment horizontal="left" vertical="center"/>
    </xf>
    <xf numFmtId="0" fontId="95" fillId="31" borderId="17" xfId="93" applyFont="1" applyFill="1" applyBorder="1" applyAlignment="1">
      <alignment horizontal="left" vertical="center"/>
    </xf>
    <xf numFmtId="0" fontId="95" fillId="31" borderId="20" xfId="93" applyFont="1" applyFill="1" applyBorder="1" applyAlignment="1">
      <alignment horizontal="left" vertical="center"/>
    </xf>
    <xf numFmtId="0" fontId="95" fillId="31" borderId="152" xfId="93" applyFont="1" applyFill="1" applyBorder="1" applyAlignment="1">
      <alignment horizontal="center" vertical="center"/>
    </xf>
    <xf numFmtId="0" fontId="95" fillId="31" borderId="153" xfId="93" applyFont="1" applyFill="1" applyBorder="1" applyAlignment="1">
      <alignment horizontal="center" vertical="center"/>
    </xf>
    <xf numFmtId="0" fontId="95" fillId="31" borderId="154" xfId="93" applyFont="1" applyFill="1" applyBorder="1" applyAlignment="1">
      <alignment horizontal="center" vertical="center"/>
    </xf>
    <xf numFmtId="0" fontId="95" fillId="31" borderId="16" xfId="93" applyFont="1" applyFill="1" applyBorder="1" applyAlignment="1">
      <alignment horizontal="center" vertical="center"/>
    </xf>
    <xf numFmtId="0" fontId="95" fillId="31" borderId="17" xfId="93" applyFont="1" applyFill="1" applyBorder="1" applyAlignment="1">
      <alignment horizontal="center" vertical="center"/>
    </xf>
    <xf numFmtId="0" fontId="95" fillId="31" borderId="20" xfId="93" applyFont="1" applyFill="1" applyBorder="1" applyAlignment="1">
      <alignment horizontal="center" vertical="center"/>
    </xf>
    <xf numFmtId="0" fontId="99" fillId="0" borderId="23" xfId="93" applyFont="1" applyBorder="1" applyAlignment="1">
      <alignment horizontal="left" vertical="center" wrapText="1"/>
    </xf>
    <xf numFmtId="0" fontId="99" fillId="0" borderId="0" xfId="93" applyFont="1" applyAlignment="1">
      <alignment horizontal="left" vertical="center" wrapText="1"/>
    </xf>
    <xf numFmtId="0" fontId="99" fillId="0" borderId="30" xfId="93" applyFont="1" applyBorder="1" applyAlignment="1">
      <alignment horizontal="left" vertical="center" wrapText="1"/>
    </xf>
    <xf numFmtId="0" fontId="79" fillId="0" borderId="148" xfId="93" applyFont="1" applyBorder="1" applyAlignment="1" applyProtection="1">
      <alignment horizontal="center" vertical="center"/>
      <protection locked="0"/>
    </xf>
    <xf numFmtId="0" fontId="79" fillId="0" borderId="150" xfId="93" applyFont="1" applyBorder="1" applyAlignment="1" applyProtection="1">
      <alignment horizontal="center" vertical="center"/>
      <protection locked="0"/>
    </xf>
    <xf numFmtId="0" fontId="79" fillId="0" borderId="17" xfId="93" applyFont="1" applyBorder="1" applyAlignment="1" applyProtection="1">
      <alignment horizontal="center" vertical="center"/>
      <protection locked="0"/>
    </xf>
    <xf numFmtId="0" fontId="80" fillId="28" borderId="0" xfId="93" applyFont="1" applyFill="1" applyAlignment="1" applyProtection="1">
      <alignment horizontal="center" vertical="center"/>
      <protection locked="0"/>
    </xf>
    <xf numFmtId="0" fontId="79" fillId="29" borderId="151" xfId="93" applyFont="1" applyFill="1" applyBorder="1" applyAlignment="1" applyProtection="1">
      <alignment horizontal="center" vertical="center"/>
      <protection locked="0"/>
    </xf>
    <xf numFmtId="0" fontId="79" fillId="0" borderId="151" xfId="93" applyFont="1" applyBorder="1" applyAlignment="1" applyProtection="1">
      <alignment horizontal="center" vertical="center"/>
      <protection locked="0"/>
    </xf>
    <xf numFmtId="0" fontId="81" fillId="29" borderId="148" xfId="93" applyFont="1" applyFill="1" applyBorder="1" applyAlignment="1" applyProtection="1">
      <alignment horizontal="center" vertical="center"/>
      <protection locked="0"/>
    </xf>
    <xf numFmtId="0" fontId="81" fillId="29" borderId="149" xfId="93" applyFont="1" applyFill="1" applyBorder="1" applyAlignment="1" applyProtection="1">
      <alignment horizontal="center" vertical="center"/>
      <protection locked="0"/>
    </xf>
    <xf numFmtId="0" fontId="81" fillId="29" borderId="150" xfId="93" applyFont="1" applyFill="1" applyBorder="1" applyAlignment="1" applyProtection="1">
      <alignment horizontal="center" vertical="center"/>
      <protection locked="0"/>
    </xf>
    <xf numFmtId="0" fontId="79" fillId="0" borderId="151" xfId="93" applyFont="1" applyBorder="1" applyAlignment="1" applyProtection="1">
      <alignment horizontal="left" vertical="center"/>
      <protection locked="0"/>
    </xf>
    <xf numFmtId="0" fontId="82" fillId="0" borderId="173" xfId="93" applyFont="1" applyBorder="1" applyAlignment="1" applyProtection="1">
      <alignment horizontal="center" vertical="center"/>
      <protection locked="0"/>
    </xf>
    <xf numFmtId="0" fontId="82" fillId="0" borderId="109" xfId="93" applyFont="1" applyBorder="1" applyAlignment="1" applyProtection="1">
      <alignment horizontal="center" vertical="center"/>
      <protection locked="0"/>
    </xf>
    <xf numFmtId="0" fontId="83" fillId="0" borderId="152" xfId="93" applyFont="1" applyBorder="1" applyAlignment="1" applyProtection="1">
      <alignment horizontal="left" vertical="center"/>
      <protection locked="0"/>
    </xf>
    <xf numFmtId="0" fontId="83" fillId="0" borderId="153" xfId="93" applyFont="1" applyBorder="1" applyAlignment="1" applyProtection="1">
      <alignment horizontal="left" vertical="center"/>
      <protection locked="0"/>
    </xf>
    <xf numFmtId="0" fontId="83" fillId="0" borderId="154" xfId="93" applyFont="1" applyBorder="1" applyAlignment="1" applyProtection="1">
      <alignment horizontal="left" vertical="center"/>
      <protection locked="0"/>
    </xf>
    <xf numFmtId="0" fontId="82" fillId="0" borderId="154" xfId="93" applyFont="1" applyBorder="1" applyAlignment="1" applyProtection="1">
      <alignment horizontal="center" vertical="center"/>
      <protection locked="0"/>
    </xf>
    <xf numFmtId="0" fontId="82" fillId="0" borderId="30" xfId="93" applyFont="1" applyBorder="1" applyAlignment="1" applyProtection="1">
      <alignment horizontal="center" vertical="center"/>
      <protection locked="0"/>
    </xf>
    <xf numFmtId="0" fontId="82" fillId="0" borderId="20" xfId="93" applyFont="1" applyBorder="1" applyAlignment="1" applyProtection="1">
      <alignment horizontal="center" vertical="center"/>
      <protection locked="0"/>
    </xf>
    <xf numFmtId="0" fontId="79" fillId="0" borderId="148" xfId="93" applyFont="1" applyBorder="1" applyAlignment="1" applyProtection="1">
      <alignment horizontal="left" vertical="center"/>
      <protection locked="0"/>
    </xf>
    <xf numFmtId="0" fontId="79" fillId="0" borderId="149" xfId="93" applyFont="1" applyBorder="1" applyAlignment="1" applyProtection="1">
      <alignment horizontal="left" vertical="center"/>
      <protection locked="0"/>
    </xf>
    <xf numFmtId="0" fontId="79" fillId="0" borderId="150" xfId="93" applyFont="1" applyBorder="1" applyAlignment="1" applyProtection="1">
      <alignment horizontal="left" vertical="center"/>
      <protection locked="0"/>
    </xf>
    <xf numFmtId="0" fontId="83" fillId="0" borderId="148" xfId="93" applyFont="1" applyBorder="1" applyAlignment="1" applyProtection="1">
      <alignment horizontal="left" vertical="center"/>
      <protection locked="0"/>
    </xf>
    <xf numFmtId="0" fontId="83" fillId="0" borderId="149" xfId="93" applyFont="1" applyBorder="1" applyAlignment="1" applyProtection="1">
      <alignment horizontal="left" vertical="center"/>
      <protection locked="0"/>
    </xf>
    <xf numFmtId="0" fontId="83" fillId="0" borderId="150" xfId="93" applyFont="1" applyBorder="1" applyAlignment="1" applyProtection="1">
      <alignment horizontal="left" vertical="center"/>
      <protection locked="0"/>
    </xf>
    <xf numFmtId="0" fontId="79" fillId="0" borderId="23" xfId="93" applyFont="1" applyBorder="1" applyAlignment="1" applyProtection="1">
      <alignment horizontal="left" vertical="center"/>
      <protection locked="0"/>
    </xf>
    <xf numFmtId="0" fontId="79" fillId="0" borderId="0" xfId="93" applyFont="1" applyBorder="1" applyAlignment="1" applyProtection="1">
      <alignment horizontal="left" vertical="center"/>
      <protection locked="0"/>
    </xf>
    <xf numFmtId="0" fontId="79" fillId="0" borderId="30" xfId="93" applyFont="1" applyBorder="1" applyAlignment="1" applyProtection="1">
      <alignment horizontal="left" vertical="center"/>
      <protection locked="0"/>
    </xf>
    <xf numFmtId="0" fontId="83" fillId="0" borderId="23" xfId="93" applyFont="1" applyBorder="1" applyAlignment="1" applyProtection="1">
      <alignment horizontal="left" vertical="center"/>
      <protection locked="0"/>
    </xf>
    <xf numFmtId="0" fontId="83" fillId="0" borderId="0" xfId="93" applyFont="1" applyBorder="1" applyAlignment="1" applyProtection="1">
      <alignment horizontal="left" vertical="center"/>
      <protection locked="0"/>
    </xf>
    <xf numFmtId="0" fontId="83" fillId="0" borderId="30" xfId="93" applyFont="1" applyBorder="1" applyAlignment="1" applyProtection="1">
      <alignment horizontal="left" vertical="center"/>
      <protection locked="0"/>
    </xf>
    <xf numFmtId="0" fontId="84" fillId="0" borderId="149" xfId="93" applyFont="1" applyBorder="1" applyAlignment="1" applyProtection="1">
      <alignment horizontal="right" vertical="top"/>
      <protection locked="0"/>
    </xf>
    <xf numFmtId="0" fontId="79" fillId="0" borderId="152" xfId="93" applyFont="1" applyBorder="1" applyAlignment="1" applyProtection="1">
      <alignment horizontal="left" vertical="center" wrapText="1"/>
      <protection locked="0"/>
    </xf>
    <xf numFmtId="0" fontId="79" fillId="0" borderId="153" xfId="93" applyFont="1" applyBorder="1" applyAlignment="1" applyProtection="1">
      <alignment horizontal="left" vertical="center" wrapText="1"/>
      <protection locked="0"/>
    </xf>
    <xf numFmtId="0" fontId="79" fillId="0" borderId="154" xfId="93" applyFont="1" applyBorder="1" applyAlignment="1" applyProtection="1">
      <alignment horizontal="left" vertical="center" wrapText="1"/>
      <protection locked="0"/>
    </xf>
    <xf numFmtId="0" fontId="79" fillId="0" borderId="16" xfId="93" applyFont="1" applyBorder="1" applyAlignment="1" applyProtection="1">
      <alignment horizontal="left" vertical="center" wrapText="1"/>
      <protection locked="0"/>
    </xf>
    <xf numFmtId="0" fontId="79" fillId="0" borderId="17" xfId="93" applyFont="1" applyBorder="1" applyAlignment="1" applyProtection="1">
      <alignment horizontal="left" vertical="center" wrapText="1"/>
      <protection locked="0"/>
    </xf>
    <xf numFmtId="0" fontId="79" fillId="0" borderId="20" xfId="93" applyFont="1" applyBorder="1" applyAlignment="1" applyProtection="1">
      <alignment horizontal="left" vertical="center" wrapText="1"/>
      <protection locked="0"/>
    </xf>
    <xf numFmtId="0" fontId="79" fillId="0" borderId="172" xfId="93" applyFont="1" applyBorder="1" applyAlignment="1" applyProtection="1">
      <alignment horizontal="center" vertical="center"/>
      <protection locked="0"/>
    </xf>
    <xf numFmtId="0" fontId="79" fillId="0" borderId="102" xfId="93" applyFont="1" applyBorder="1" applyAlignment="1" applyProtection="1">
      <alignment horizontal="center" vertical="center"/>
      <protection locked="0"/>
    </xf>
    <xf numFmtId="0" fontId="79" fillId="0" borderId="151" xfId="93" applyFont="1" applyBorder="1" applyAlignment="1" applyProtection="1">
      <alignment horizontal="left" vertical="center" wrapText="1"/>
      <protection locked="0"/>
    </xf>
    <xf numFmtId="0" fontId="79" fillId="0" borderId="104" xfId="93" applyFont="1" applyBorder="1" applyAlignment="1" applyProtection="1">
      <alignment horizontal="center" vertical="center"/>
      <protection locked="0"/>
    </xf>
    <xf numFmtId="0" fontId="79" fillId="0" borderId="20" xfId="93" applyFont="1" applyBorder="1" applyAlignment="1" applyProtection="1">
      <alignment horizontal="center" vertical="center"/>
      <protection locked="0"/>
    </xf>
    <xf numFmtId="0" fontId="83" fillId="0" borderId="16" xfId="93" applyFont="1" applyBorder="1" applyAlignment="1" applyProtection="1">
      <alignment horizontal="left" vertical="center"/>
      <protection locked="0"/>
    </xf>
    <xf numFmtId="0" fontId="83" fillId="0" borderId="17" xfId="93" applyFont="1" applyBorder="1" applyAlignment="1" applyProtection="1">
      <alignment horizontal="left" vertical="center"/>
      <protection locked="0"/>
    </xf>
    <xf numFmtId="0" fontId="83" fillId="0" borderId="20" xfId="93" applyFont="1" applyBorder="1" applyAlignment="1" applyProtection="1">
      <alignment horizontal="left" vertical="center"/>
      <protection locked="0"/>
    </xf>
    <xf numFmtId="0" fontId="79" fillId="0" borderId="23" xfId="93" applyFont="1" applyBorder="1" applyAlignment="1" applyProtection="1">
      <alignment horizontal="left" vertical="center" wrapText="1"/>
      <protection locked="0"/>
    </xf>
    <xf numFmtId="0" fontId="79" fillId="0" borderId="0" xfId="93" applyFont="1" applyBorder="1" applyAlignment="1" applyProtection="1">
      <alignment horizontal="left" vertical="center" wrapText="1"/>
      <protection locked="0"/>
    </xf>
    <xf numFmtId="0" fontId="79" fillId="0" borderId="30" xfId="93" applyFont="1" applyBorder="1" applyAlignment="1" applyProtection="1">
      <alignment horizontal="left" vertical="center" wrapText="1"/>
      <protection locked="0"/>
    </xf>
    <xf numFmtId="0" fontId="79" fillId="0" borderId="115" xfId="93" applyFont="1" applyBorder="1" applyAlignment="1" applyProtection="1">
      <alignment horizontal="center" vertical="center"/>
      <protection locked="0"/>
    </xf>
    <xf numFmtId="0" fontId="79" fillId="0" borderId="113" xfId="93" applyFont="1" applyBorder="1" applyAlignment="1" applyProtection="1">
      <alignment horizontal="center" vertical="center"/>
      <protection locked="0"/>
    </xf>
    <xf numFmtId="0" fontId="79" fillId="30" borderId="148" xfId="93" applyFont="1" applyFill="1" applyBorder="1" applyAlignment="1" applyProtection="1">
      <alignment horizontal="center" vertical="center"/>
      <protection locked="0"/>
    </xf>
    <xf numFmtId="0" fontId="79" fillId="30" borderId="149" xfId="93" applyFont="1" applyFill="1" applyBorder="1" applyAlignment="1" applyProtection="1">
      <alignment horizontal="center" vertical="center"/>
      <protection locked="0"/>
    </xf>
    <xf numFmtId="0" fontId="79" fillId="30" borderId="150" xfId="93" applyFont="1" applyFill="1" applyBorder="1" applyAlignment="1" applyProtection="1">
      <alignment horizontal="center" vertical="center"/>
      <protection locked="0"/>
    </xf>
    <xf numFmtId="0" fontId="81" fillId="29" borderId="151" xfId="93" applyFont="1" applyFill="1" applyBorder="1" applyAlignment="1" applyProtection="1">
      <alignment horizontal="center" vertical="center"/>
      <protection locked="0"/>
    </xf>
    <xf numFmtId="0" fontId="81" fillId="29" borderId="172" xfId="93" applyFont="1" applyFill="1" applyBorder="1" applyAlignment="1" applyProtection="1">
      <alignment horizontal="center" vertical="center"/>
      <protection locked="0"/>
    </xf>
    <xf numFmtId="0" fontId="79" fillId="0" borderId="175" xfId="93" applyFont="1" applyBorder="1" applyAlignment="1" applyProtection="1">
      <alignment horizontal="center" vertical="center"/>
      <protection locked="0"/>
    </xf>
    <xf numFmtId="0" fontId="82" fillId="0" borderId="173" xfId="93" applyFont="1" applyBorder="1" applyAlignment="1" applyProtection="1">
      <alignment horizontal="center"/>
      <protection locked="0"/>
    </xf>
    <xf numFmtId="0" fontId="82" fillId="0" borderId="109" xfId="93" applyFont="1" applyBorder="1" applyAlignment="1" applyProtection="1">
      <alignment horizontal="center"/>
      <protection locked="0"/>
    </xf>
    <xf numFmtId="0" fontId="82" fillId="0" borderId="172" xfId="93" applyFont="1" applyBorder="1" applyAlignment="1" applyProtection="1">
      <alignment horizontal="center" vertical="center"/>
      <protection locked="0"/>
    </xf>
    <xf numFmtId="0" fontId="82" fillId="0" borderId="104" xfId="93" applyFont="1" applyBorder="1" applyAlignment="1" applyProtection="1">
      <alignment horizontal="center" vertical="center"/>
      <protection locked="0"/>
    </xf>
    <xf numFmtId="0" fontId="82" fillId="0" borderId="102" xfId="93" applyFont="1" applyBorder="1" applyAlignment="1" applyProtection="1">
      <alignment horizontal="center" vertical="center"/>
      <protection locked="0"/>
    </xf>
    <xf numFmtId="0" fontId="79" fillId="0" borderId="151" xfId="93" applyFont="1" applyBorder="1" applyAlignment="1" applyProtection="1">
      <alignment vertical="center"/>
      <protection locked="0"/>
    </xf>
    <xf numFmtId="0" fontId="79" fillId="0" borderId="172" xfId="93" applyFont="1" applyBorder="1" applyAlignment="1" applyProtection="1">
      <alignment horizontal="left" vertical="center"/>
      <protection locked="0"/>
    </xf>
    <xf numFmtId="0" fontId="125" fillId="0" borderId="180" xfId="93" applyFont="1" applyBorder="1" applyAlignment="1" applyProtection="1">
      <alignment horizontal="center" vertical="center" wrapText="1"/>
      <protection locked="0"/>
    </xf>
    <xf numFmtId="0" fontId="125" fillId="0" borderId="153" xfId="93" applyFont="1" applyBorder="1" applyAlignment="1" applyProtection="1">
      <alignment horizontal="center" vertical="center" wrapText="1"/>
      <protection locked="0"/>
    </xf>
    <xf numFmtId="0" fontId="125" fillId="0" borderId="124" xfId="93" applyFont="1" applyBorder="1" applyAlignment="1" applyProtection="1">
      <alignment horizontal="center" vertical="center" wrapText="1"/>
      <protection locked="0"/>
    </xf>
    <xf numFmtId="0" fontId="125" fillId="0" borderId="0" xfId="93" applyFont="1" applyBorder="1" applyAlignment="1" applyProtection="1">
      <alignment horizontal="center" vertical="center" wrapText="1"/>
      <protection locked="0"/>
    </xf>
    <xf numFmtId="0" fontId="125" fillId="0" borderId="126" xfId="93" applyFont="1" applyBorder="1" applyAlignment="1" applyProtection="1">
      <alignment horizontal="center" vertical="center" wrapText="1"/>
      <protection locked="0"/>
    </xf>
    <xf numFmtId="0" fontId="125" fillId="0" borderId="182" xfId="93" applyFont="1" applyBorder="1" applyAlignment="1" applyProtection="1">
      <alignment horizontal="center" vertical="center" wrapText="1"/>
      <protection locked="0"/>
    </xf>
    <xf numFmtId="0" fontId="87" fillId="0" borderId="153" xfId="93" applyFont="1" applyBorder="1" applyAlignment="1" applyProtection="1">
      <alignment horizontal="center" wrapText="1"/>
      <protection locked="0"/>
    </xf>
    <xf numFmtId="0" fontId="87" fillId="0" borderId="181" xfId="93" applyFont="1" applyBorder="1" applyAlignment="1" applyProtection="1">
      <alignment horizontal="center" wrapText="1"/>
      <protection locked="0"/>
    </xf>
    <xf numFmtId="0" fontId="87" fillId="0" borderId="0" xfId="93" applyFont="1" applyBorder="1" applyAlignment="1" applyProtection="1">
      <alignment horizontal="center" wrapText="1"/>
      <protection locked="0"/>
    </xf>
    <xf numFmtId="0" fontId="87" fillId="0" borderId="125" xfId="93" applyFont="1" applyBorder="1" applyAlignment="1" applyProtection="1">
      <alignment horizontal="center" wrapText="1"/>
      <protection locked="0"/>
    </xf>
    <xf numFmtId="0" fontId="87" fillId="0" borderId="182" xfId="93" applyFont="1" applyBorder="1" applyAlignment="1" applyProtection="1">
      <alignment horizontal="center" wrapText="1"/>
      <protection locked="0"/>
    </xf>
    <xf numFmtId="0" fontId="87" fillId="0" borderId="127" xfId="93" applyFont="1" applyBorder="1" applyAlignment="1" applyProtection="1">
      <alignment horizontal="center" wrapText="1"/>
      <protection locked="0"/>
    </xf>
    <xf numFmtId="0" fontId="82" fillId="28" borderId="16" xfId="93" applyFont="1" applyFill="1" applyBorder="1" applyAlignment="1" applyProtection="1">
      <alignment horizontal="center" vertical="center" wrapText="1"/>
      <protection locked="0"/>
    </xf>
    <xf numFmtId="0" fontId="82" fillId="28" borderId="20" xfId="93" applyFont="1" applyFill="1" applyBorder="1" applyAlignment="1" applyProtection="1">
      <alignment horizontal="center" vertical="center" wrapText="1"/>
      <protection locked="0"/>
    </xf>
    <xf numFmtId="0" fontId="79" fillId="30" borderId="151" xfId="93" applyFont="1" applyFill="1" applyBorder="1" applyAlignment="1" applyProtection="1">
      <alignment horizontal="center" vertical="center"/>
      <protection locked="0"/>
    </xf>
    <xf numFmtId="0" fontId="79" fillId="28" borderId="148" xfId="93" applyFont="1" applyFill="1" applyBorder="1" applyAlignment="1" applyProtection="1">
      <alignment horizontal="center" vertical="center"/>
      <protection locked="0"/>
    </xf>
    <xf numFmtId="0" fontId="79" fillId="28" borderId="150" xfId="93" applyFont="1" applyFill="1" applyBorder="1" applyAlignment="1" applyProtection="1">
      <alignment horizontal="center" vertical="center"/>
      <protection locked="0"/>
    </xf>
    <xf numFmtId="0" fontId="89" fillId="31" borderId="148" xfId="93" applyFont="1" applyFill="1" applyBorder="1" applyAlignment="1">
      <alignment horizontal="center" vertical="center"/>
    </xf>
    <xf numFmtId="0" fontId="89" fillId="31" borderId="149" xfId="93" applyFont="1" applyFill="1" applyBorder="1" applyAlignment="1">
      <alignment horizontal="center" vertical="center"/>
    </xf>
    <xf numFmtId="0" fontId="89" fillId="31" borderId="150" xfId="93" applyFont="1" applyFill="1" applyBorder="1" applyAlignment="1">
      <alignment horizontal="center" vertical="center"/>
    </xf>
    <xf numFmtId="0" fontId="85" fillId="28" borderId="0" xfId="93" applyFont="1" applyFill="1" applyBorder="1" applyAlignment="1">
      <alignment horizontal="center" vertical="center"/>
    </xf>
    <xf numFmtId="0" fontId="90" fillId="29" borderId="23" xfId="93" applyFont="1" applyFill="1" applyBorder="1" applyAlignment="1">
      <alignment horizontal="center" vertical="center" wrapText="1"/>
    </xf>
    <xf numFmtId="0" fontId="90" fillId="29" borderId="0" xfId="93" applyFont="1" applyFill="1" applyBorder="1" applyAlignment="1">
      <alignment horizontal="center" vertical="center" wrapText="1"/>
    </xf>
    <xf numFmtId="0" fontId="90" fillId="29" borderId="30" xfId="93" applyFont="1" applyFill="1" applyBorder="1" applyAlignment="1">
      <alignment horizontal="center" vertical="center" wrapText="1"/>
    </xf>
    <xf numFmtId="0" fontId="91" fillId="31" borderId="172" xfId="93" applyFont="1" applyFill="1" applyBorder="1" applyAlignment="1">
      <alignment vertical="center" wrapText="1"/>
    </xf>
    <xf numFmtId="0" fontId="91" fillId="31" borderId="104" xfId="93" applyFont="1" applyFill="1" applyBorder="1" applyAlignment="1">
      <alignment vertical="center" wrapText="1"/>
    </xf>
    <xf numFmtId="0" fontId="91" fillId="31" borderId="102" xfId="93" applyFont="1" applyFill="1" applyBorder="1" applyAlignment="1">
      <alignment vertical="center" wrapText="1"/>
    </xf>
    <xf numFmtId="178" fontId="89" fillId="31" borderId="151" xfId="93" applyNumberFormat="1" applyFont="1" applyFill="1" applyBorder="1" applyAlignment="1">
      <alignment horizontal="center" vertical="center" wrapText="1"/>
    </xf>
    <xf numFmtId="0" fontId="91" fillId="31" borderId="151" xfId="93" applyFont="1" applyFill="1" applyBorder="1" applyAlignment="1">
      <alignment horizontal="left" vertical="center" wrapText="1"/>
    </xf>
    <xf numFmtId="0" fontId="91" fillId="31" borderId="153" xfId="93" applyFont="1" applyFill="1" applyBorder="1" applyAlignment="1">
      <alignment horizontal="left" vertical="center" wrapText="1"/>
    </xf>
    <xf numFmtId="0" fontId="91" fillId="31" borderId="154" xfId="93" applyFont="1" applyFill="1" applyBorder="1" applyAlignment="1">
      <alignment horizontal="left" vertical="center" wrapText="1"/>
    </xf>
    <xf numFmtId="0" fontId="91" fillId="31" borderId="0" xfId="93" applyFont="1" applyFill="1" applyBorder="1" applyAlignment="1">
      <alignment horizontal="left" vertical="center" wrapText="1"/>
    </xf>
    <xf numFmtId="0" fontId="91" fillId="31" borderId="30" xfId="93" applyFont="1" applyFill="1" applyBorder="1" applyAlignment="1">
      <alignment horizontal="left" vertical="center" wrapText="1"/>
    </xf>
    <xf numFmtId="0" fontId="91" fillId="31" borderId="17" xfId="93" applyFont="1" applyFill="1" applyBorder="1" applyAlignment="1">
      <alignment horizontal="left" vertical="center" wrapText="1"/>
    </xf>
    <xf numFmtId="0" fontId="91" fillId="31" borderId="20" xfId="93" applyFont="1" applyFill="1" applyBorder="1" applyAlignment="1">
      <alignment horizontal="left" vertical="center" wrapText="1"/>
    </xf>
    <xf numFmtId="178" fontId="89" fillId="31" borderId="151" xfId="93" applyNumberFormat="1" applyFont="1" applyFill="1" applyBorder="1" applyAlignment="1">
      <alignment horizontal="center" vertical="center"/>
    </xf>
    <xf numFmtId="0" fontId="90" fillId="29" borderId="152" xfId="93" applyFont="1" applyFill="1" applyBorder="1" applyAlignment="1">
      <alignment horizontal="center" vertical="center"/>
    </xf>
    <xf numFmtId="0" fontId="90" fillId="29" borderId="153" xfId="93" applyFont="1" applyFill="1" applyBorder="1" applyAlignment="1">
      <alignment horizontal="center" vertical="center"/>
    </xf>
    <xf numFmtId="0" fontId="90" fillId="29" borderId="154" xfId="93" applyFont="1" applyFill="1" applyBorder="1" applyAlignment="1">
      <alignment horizontal="center" vertical="center"/>
    </xf>
    <xf numFmtId="0" fontId="91" fillId="31" borderId="152" xfId="93" applyFont="1" applyFill="1" applyBorder="1" applyAlignment="1">
      <alignment horizontal="left" vertical="center" wrapText="1"/>
    </xf>
    <xf numFmtId="0" fontId="91" fillId="31" borderId="16" xfId="93" applyFont="1" applyFill="1" applyBorder="1" applyAlignment="1">
      <alignment horizontal="left" vertical="center" wrapText="1"/>
    </xf>
    <xf numFmtId="178" fontId="89" fillId="31" borderId="152" xfId="93" applyNumberFormat="1" applyFont="1" applyFill="1" applyBorder="1" applyAlignment="1">
      <alignment horizontal="center" vertical="center" wrapText="1"/>
    </xf>
    <xf numFmtId="178" fontId="89" fillId="31" borderId="153" xfId="93" applyNumberFormat="1" applyFont="1" applyFill="1" applyBorder="1" applyAlignment="1">
      <alignment horizontal="center" vertical="center" wrapText="1"/>
    </xf>
    <xf numFmtId="178" fontId="89" fillId="31" borderId="154" xfId="93" applyNumberFormat="1" applyFont="1" applyFill="1" applyBorder="1" applyAlignment="1">
      <alignment horizontal="center" vertical="center" wrapText="1"/>
    </xf>
    <xf numFmtId="178" fontId="89" fillId="31" borderId="16" xfId="93" applyNumberFormat="1" applyFont="1" applyFill="1" applyBorder="1" applyAlignment="1">
      <alignment horizontal="center" vertical="center" wrapText="1"/>
    </xf>
    <xf numFmtId="178" fontId="89" fillId="31" borderId="17" xfId="93" applyNumberFormat="1" applyFont="1" applyFill="1" applyBorder="1" applyAlignment="1">
      <alignment horizontal="center" vertical="center" wrapText="1"/>
    </xf>
    <xf numFmtId="178" fontId="89" fillId="31" borderId="20" xfId="93" applyNumberFormat="1" applyFont="1" applyFill="1" applyBorder="1" applyAlignment="1">
      <alignment horizontal="center" vertical="center" wrapText="1"/>
    </xf>
    <xf numFmtId="0" fontId="89" fillId="31" borderId="151" xfId="93" applyFont="1" applyFill="1" applyBorder="1" applyAlignment="1">
      <alignment horizontal="center" vertical="center"/>
    </xf>
    <xf numFmtId="179" fontId="88" fillId="31" borderId="151" xfId="93" applyNumberFormat="1" applyFont="1" applyFill="1" applyBorder="1" applyAlignment="1">
      <alignment horizontal="center" vertical="center"/>
    </xf>
    <xf numFmtId="0" fontId="90" fillId="31" borderId="17" xfId="93" applyFont="1" applyFill="1" applyBorder="1" applyAlignment="1">
      <alignment horizontal="left" vertical="center" shrinkToFit="1"/>
    </xf>
    <xf numFmtId="0" fontId="90" fillId="31" borderId="0" xfId="93" applyFont="1" applyFill="1" applyBorder="1" applyAlignment="1">
      <alignment horizontal="left" vertical="center" shrinkToFit="1"/>
    </xf>
    <xf numFmtId="0" fontId="126" fillId="0" borderId="0" xfId="45" applyFont="1" applyAlignment="1">
      <alignment horizontal="right" vertical="center"/>
    </xf>
    <xf numFmtId="0" fontId="115" fillId="0" borderId="0" xfId="45" applyFont="1" applyAlignment="1">
      <alignment horizontal="center" vertical="center"/>
    </xf>
    <xf numFmtId="0" fontId="126" fillId="0" borderId="185" xfId="44" applyFont="1" applyBorder="1" applyAlignment="1">
      <alignment horizontal="center" vertical="center"/>
    </xf>
    <xf numFmtId="0" fontId="126" fillId="0" borderId="186" xfId="44" applyFont="1" applyBorder="1" applyAlignment="1" applyProtection="1">
      <alignment horizontal="center" vertical="center"/>
      <protection locked="0"/>
    </xf>
    <xf numFmtId="0" fontId="114" fillId="0" borderId="186" xfId="44" applyFont="1" applyBorder="1" applyAlignment="1" applyProtection="1">
      <alignment horizontal="left" vertical="center" wrapText="1"/>
      <protection locked="0"/>
    </xf>
    <xf numFmtId="0" fontId="126" fillId="0" borderId="186" xfId="44" applyFont="1" applyBorder="1" applyAlignment="1">
      <alignment horizontal="center" vertical="center" shrinkToFit="1"/>
    </xf>
    <xf numFmtId="0" fontId="116" fillId="0" borderId="186" xfId="44" applyFont="1" applyBorder="1" applyAlignment="1" applyProtection="1">
      <alignment horizontal="center" vertical="center"/>
      <protection locked="0"/>
    </xf>
    <xf numFmtId="0" fontId="116" fillId="0" borderId="185" xfId="44" applyFont="1" applyBorder="1" applyAlignment="1">
      <alignment horizontal="center" vertical="center" wrapText="1"/>
    </xf>
    <xf numFmtId="0" fontId="126" fillId="0" borderId="187" xfId="45" applyFont="1" applyBorder="1" applyAlignment="1">
      <alignment horizontal="left" vertical="center" indent="1"/>
    </xf>
    <xf numFmtId="0" fontId="126" fillId="0" borderId="188" xfId="45" applyFont="1" applyBorder="1" applyAlignment="1">
      <alignment horizontal="left" vertical="center" indent="1"/>
    </xf>
    <xf numFmtId="0" fontId="126" fillId="0" borderId="189" xfId="45" applyFont="1" applyBorder="1" applyAlignment="1">
      <alignment horizontal="left" vertical="center" indent="1"/>
    </xf>
    <xf numFmtId="0" fontId="126" fillId="0" borderId="190" xfId="45" applyFont="1" applyBorder="1" applyAlignment="1">
      <alignment horizontal="center" vertical="center"/>
    </xf>
    <xf numFmtId="0" fontId="126" fillId="0" borderId="131" xfId="45" applyFont="1" applyBorder="1" applyAlignment="1">
      <alignment horizontal="center" vertical="center"/>
    </xf>
    <xf numFmtId="176" fontId="126" fillId="0" borderId="185" xfId="45" applyNumberFormat="1" applyFont="1" applyBorder="1" applyAlignment="1" applyProtection="1">
      <alignment horizontal="right" vertical="center"/>
      <protection locked="0"/>
    </xf>
    <xf numFmtId="180" fontId="126" fillId="0" borderId="193" xfId="45" applyNumberFormat="1" applyFont="1" applyBorder="1" applyAlignment="1">
      <alignment horizontal="center" vertical="center"/>
    </xf>
    <xf numFmtId="180" fontId="126" fillId="0" borderId="194" xfId="45" applyNumberFormat="1" applyFont="1" applyBorder="1" applyAlignment="1">
      <alignment horizontal="center" vertical="center"/>
    </xf>
    <xf numFmtId="0" fontId="126" fillId="0" borderId="210" xfId="45" applyFont="1" applyBorder="1" applyAlignment="1">
      <alignment horizontal="center" vertical="center"/>
    </xf>
    <xf numFmtId="0" fontId="126" fillId="0" borderId="195" xfId="45" applyFont="1" applyBorder="1" applyAlignment="1">
      <alignment horizontal="center" vertical="center"/>
    </xf>
    <xf numFmtId="176" fontId="126" fillId="0" borderId="196" xfId="45" applyNumberFormat="1" applyFont="1" applyBorder="1" applyAlignment="1">
      <alignment horizontal="right" vertical="center"/>
    </xf>
    <xf numFmtId="182" fontId="126" fillId="0" borderId="198" xfId="45" applyNumberFormat="1" applyFont="1" applyBorder="1" applyAlignment="1">
      <alignment horizontal="center" vertical="center"/>
    </xf>
    <xf numFmtId="182" fontId="126" fillId="0" borderId="199" xfId="45" applyNumberFormat="1" applyFont="1" applyBorder="1" applyAlignment="1">
      <alignment horizontal="center" vertical="center"/>
    </xf>
    <xf numFmtId="0" fontId="126" fillId="0" borderId="195" xfId="45" applyFont="1" applyBorder="1" applyAlignment="1">
      <alignment horizontal="left" vertical="center" indent="1"/>
    </xf>
    <xf numFmtId="0" fontId="126" fillId="0" borderId="200" xfId="45" applyFont="1" applyBorder="1" applyAlignment="1">
      <alignment horizontal="center" vertical="center"/>
    </xf>
    <xf numFmtId="0" fontId="126" fillId="0" borderId="139" xfId="45" applyFont="1" applyBorder="1" applyAlignment="1">
      <alignment horizontal="center" vertical="center"/>
    </xf>
    <xf numFmtId="176" fontId="126" fillId="0" borderId="140" xfId="45" applyNumberFormat="1" applyFont="1" applyBorder="1" applyAlignment="1">
      <alignment horizontal="right" vertical="center"/>
    </xf>
    <xf numFmtId="182" fontId="126" fillId="0" borderId="142" xfId="45" applyNumberFormat="1" applyFont="1" applyBorder="1" applyAlignment="1">
      <alignment horizontal="center" vertical="center"/>
    </xf>
    <xf numFmtId="182" fontId="126" fillId="0" borderId="201" xfId="45" applyNumberFormat="1" applyFont="1" applyBorder="1" applyAlignment="1">
      <alignment horizontal="center" vertical="center"/>
    </xf>
    <xf numFmtId="0" fontId="126" fillId="0" borderId="202" xfId="45" applyFont="1" applyBorder="1" applyAlignment="1">
      <alignment horizontal="left" vertical="center" shrinkToFit="1"/>
    </xf>
    <xf numFmtId="0" fontId="126" fillId="0" borderId="191" xfId="45" applyFont="1" applyBorder="1" applyAlignment="1">
      <alignment horizontal="left" vertical="center" shrinkToFit="1"/>
    </xf>
    <xf numFmtId="0" fontId="126" fillId="0" borderId="203" xfId="45" applyFont="1" applyBorder="1" applyAlignment="1">
      <alignment horizontal="left" vertical="center" shrinkToFit="1"/>
    </xf>
    <xf numFmtId="38" fontId="126" fillId="32" borderId="186" xfId="92" applyFont="1" applyFill="1" applyBorder="1" applyAlignment="1" applyProtection="1">
      <alignment horizontal="center" vertical="center"/>
    </xf>
    <xf numFmtId="38" fontId="126" fillId="32" borderId="204" xfId="92" applyFont="1" applyFill="1" applyBorder="1" applyAlignment="1" applyProtection="1">
      <alignment horizontal="center" vertical="center"/>
    </xf>
    <xf numFmtId="0" fontId="126" fillId="0" borderId="205" xfId="45" applyFont="1" applyBorder="1" applyAlignment="1">
      <alignment horizontal="left" vertical="center" shrinkToFit="1"/>
    </xf>
    <xf numFmtId="0" fontId="126" fillId="0" borderId="206" xfId="45" applyFont="1" applyBorder="1" applyAlignment="1">
      <alignment horizontal="left" vertical="center" shrinkToFit="1"/>
    </xf>
    <xf numFmtId="0" fontId="126" fillId="0" borderId="207" xfId="45" applyFont="1" applyBorder="1" applyAlignment="1">
      <alignment horizontal="left" vertical="center" shrinkToFit="1"/>
    </xf>
    <xf numFmtId="38" fontId="126" fillId="32" borderId="208" xfId="92" applyFont="1" applyFill="1" applyBorder="1" applyAlignment="1" applyProtection="1">
      <alignment horizontal="center" vertical="center"/>
    </xf>
    <xf numFmtId="38" fontId="126" fillId="32" borderId="209" xfId="92" applyFont="1" applyFill="1" applyBorder="1" applyAlignment="1" applyProtection="1">
      <alignment horizontal="center" vertical="center"/>
    </xf>
    <xf numFmtId="0" fontId="126" fillId="0" borderId="213" xfId="45" applyFont="1" applyBorder="1" applyAlignment="1">
      <alignment horizontal="center" vertical="center"/>
    </xf>
    <xf numFmtId="0" fontId="126" fillId="0" borderId="214" xfId="45" applyFont="1" applyBorder="1" applyAlignment="1">
      <alignment horizontal="center" vertical="center"/>
    </xf>
    <xf numFmtId="176" fontId="126" fillId="32" borderId="215" xfId="45" applyNumberFormat="1" applyFont="1" applyFill="1" applyBorder="1" applyAlignment="1" applyProtection="1">
      <alignment horizontal="right" vertical="center"/>
      <protection locked="0"/>
    </xf>
    <xf numFmtId="182" fontId="126" fillId="0" borderId="218" xfId="45" applyNumberFormat="1" applyFont="1" applyBorder="1" applyAlignment="1">
      <alignment horizontal="center" vertical="center"/>
    </xf>
    <xf numFmtId="182" fontId="126" fillId="0" borderId="219" xfId="45" applyNumberFormat="1" applyFont="1" applyBorder="1" applyAlignment="1">
      <alignment horizontal="center" vertical="center"/>
    </xf>
    <xf numFmtId="0" fontId="126" fillId="0" borderId="45" xfId="45" applyFont="1" applyBorder="1" applyAlignment="1">
      <alignment horizontal="center" vertical="center"/>
    </xf>
    <xf numFmtId="0" fontId="126" fillId="0" borderId="39" xfId="45" applyFont="1" applyBorder="1" applyAlignment="1">
      <alignment horizontal="center" vertical="center"/>
    </xf>
    <xf numFmtId="0" fontId="126" fillId="0" borderId="220" xfId="45" applyFont="1" applyBorder="1" applyAlignment="1">
      <alignment horizontal="center" vertical="center"/>
    </xf>
    <xf numFmtId="0" fontId="126" fillId="0" borderId="33" xfId="45" applyFont="1" applyBorder="1" applyAlignment="1">
      <alignment horizontal="center" vertical="center"/>
    </xf>
    <xf numFmtId="0" fontId="126" fillId="0" borderId="0" xfId="45" applyFont="1" applyBorder="1" applyAlignment="1">
      <alignment horizontal="center" vertical="center"/>
    </xf>
    <xf numFmtId="0" fontId="126" fillId="0" borderId="221" xfId="45" applyFont="1" applyBorder="1" applyAlignment="1">
      <alignment horizontal="center" vertical="center"/>
    </xf>
    <xf numFmtId="0" fontId="126" fillId="0" borderId="222" xfId="45" applyFont="1" applyBorder="1" applyAlignment="1">
      <alignment horizontal="center" vertical="center"/>
    </xf>
    <xf numFmtId="0" fontId="126" fillId="0" borderId="223" xfId="45" applyFont="1" applyBorder="1" applyAlignment="1">
      <alignment horizontal="center" vertical="center"/>
    </xf>
    <xf numFmtId="0" fontId="124" fillId="0" borderId="224" xfId="45" applyFont="1" applyBorder="1" applyAlignment="1">
      <alignment horizontal="center" vertical="center" wrapText="1"/>
    </xf>
    <xf numFmtId="0" fontId="124" fillId="0" borderId="197" xfId="45" applyFont="1" applyBorder="1" applyAlignment="1">
      <alignment horizontal="center" vertical="center" wrapText="1"/>
    </xf>
    <xf numFmtId="0" fontId="124" fillId="0" borderId="225" xfId="45" applyFont="1" applyBorder="1" applyAlignment="1">
      <alignment horizontal="center" vertical="center" wrapText="1"/>
    </xf>
    <xf numFmtId="0" fontId="126" fillId="0" borderId="227" xfId="45" applyFont="1" applyBorder="1" applyAlignment="1" applyProtection="1">
      <alignment horizontal="center" vertical="center"/>
      <protection locked="0"/>
    </xf>
    <xf numFmtId="0" fontId="126" fillId="0" borderId="228" xfId="45" applyFont="1" applyBorder="1" applyAlignment="1" applyProtection="1">
      <alignment horizontal="center" vertical="center"/>
      <protection locked="0"/>
    </xf>
    <xf numFmtId="0" fontId="116" fillId="0" borderId="186" xfId="44" applyFont="1" applyBorder="1" applyAlignment="1">
      <alignment horizontal="center" vertical="center"/>
    </xf>
    <xf numFmtId="0" fontId="116" fillId="0" borderId="186" xfId="44" applyFont="1" applyBorder="1" applyAlignment="1">
      <alignment horizontal="left" vertical="center" wrapText="1"/>
    </xf>
    <xf numFmtId="0" fontId="116" fillId="0" borderId="0" xfId="45" applyFont="1" applyBorder="1" applyAlignment="1">
      <alignment horizontal="left" vertical="center" wrapText="1"/>
    </xf>
    <xf numFmtId="0" fontId="126" fillId="0" borderId="230" xfId="45" applyFont="1" applyBorder="1" applyAlignment="1" applyProtection="1">
      <alignment horizontal="center" vertical="center"/>
      <protection locked="0"/>
    </xf>
    <xf numFmtId="0" fontId="126" fillId="0" borderId="231" xfId="45" applyFont="1" applyBorder="1" applyAlignment="1" applyProtection="1">
      <alignment horizontal="center" vertical="center"/>
      <protection locked="0"/>
    </xf>
    <xf numFmtId="0" fontId="13" fillId="24" borderId="65" xfId="0" applyFont="1" applyFill="1" applyBorder="1" applyAlignment="1">
      <alignment horizontal="right" vertical="center"/>
    </xf>
    <xf numFmtId="0" fontId="13" fillId="24" borderId="12" xfId="0" applyFont="1" applyFill="1" applyBorder="1" applyAlignment="1">
      <alignment horizontal="right" vertical="center"/>
    </xf>
    <xf numFmtId="0" fontId="13" fillId="24" borderId="62" xfId="0" applyFont="1" applyFill="1" applyBorder="1" applyAlignment="1">
      <alignment horizontal="right" vertical="center"/>
    </xf>
    <xf numFmtId="0" fontId="13" fillId="24" borderId="17" xfId="0" applyFont="1" applyFill="1" applyBorder="1" applyAlignment="1">
      <alignment horizontal="right" vertical="center"/>
    </xf>
    <xf numFmtId="0" fontId="16" fillId="0" borderId="18" xfId="0" applyFont="1" applyBorder="1" applyAlignment="1">
      <alignment horizontal="left" vertical="center" wrapText="1"/>
    </xf>
    <xf numFmtId="0" fontId="16" fillId="0" borderId="12" xfId="0" applyFont="1" applyBorder="1" applyAlignment="1">
      <alignment horizontal="left" vertical="center" wrapText="1"/>
    </xf>
    <xf numFmtId="0" fontId="16" fillId="0" borderId="25" xfId="0" applyFont="1" applyBorder="1" applyAlignment="1">
      <alignment horizontal="left" vertical="center" wrapText="1"/>
    </xf>
    <xf numFmtId="0" fontId="16" fillId="0" borderId="16" xfId="0" applyFont="1" applyBorder="1" applyAlignment="1">
      <alignment horizontal="left" vertical="center" wrapText="1"/>
    </xf>
    <xf numFmtId="0" fontId="16" fillId="0" borderId="17" xfId="0" applyFont="1" applyBorder="1" applyAlignment="1">
      <alignment horizontal="left" vertical="center" wrapText="1"/>
    </xf>
    <xf numFmtId="0" fontId="16" fillId="0" borderId="24" xfId="0" applyFont="1" applyBorder="1" applyAlignment="1">
      <alignment horizontal="left" vertical="center" wrapText="1"/>
    </xf>
    <xf numFmtId="0" fontId="6" fillId="0" borderId="26" xfId="0" applyFont="1" applyBorder="1" applyAlignment="1">
      <alignment horizontal="distributed" vertical="center" wrapText="1" indent="7"/>
    </xf>
    <xf numFmtId="0" fontId="6" fillId="0" borderId="89" xfId="0" applyFont="1" applyBorder="1" applyAlignment="1">
      <alignment horizontal="distributed" vertical="center" wrapText="1" indent="7"/>
    </xf>
    <xf numFmtId="0" fontId="6" fillId="0" borderId="84" xfId="0" applyFont="1" applyBorder="1" applyAlignment="1">
      <alignment horizontal="distributed" vertical="center" wrapText="1" indent="7"/>
    </xf>
    <xf numFmtId="0" fontId="6" fillId="0" borderId="88" xfId="0" applyFont="1" applyBorder="1" applyAlignment="1">
      <alignment horizontal="distributed" vertical="center" indent="1"/>
    </xf>
    <xf numFmtId="0" fontId="6" fillId="0" borderId="89" xfId="0" applyFont="1" applyBorder="1" applyAlignment="1">
      <alignment horizontal="distributed" vertical="center" indent="1"/>
    </xf>
    <xf numFmtId="0" fontId="6" fillId="0" borderId="27" xfId="0" applyFont="1" applyBorder="1" applyAlignment="1">
      <alignment horizontal="distributed" vertical="center" inden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3" fillId="24" borderId="52" xfId="0" applyFont="1" applyFill="1" applyBorder="1" applyAlignment="1">
      <alignment horizontal="right" vertical="center"/>
    </xf>
    <xf numFmtId="0" fontId="13" fillId="24" borderId="14" xfId="0" applyFont="1" applyFill="1" applyBorder="1" applyAlignment="1">
      <alignment horizontal="right" vertical="center"/>
    </xf>
    <xf numFmtId="0" fontId="16" fillId="0" borderId="23" xfId="0" applyFont="1" applyBorder="1" applyAlignment="1">
      <alignment horizontal="left" vertical="center" wrapText="1"/>
    </xf>
    <xf numFmtId="0" fontId="16" fillId="0" borderId="0" xfId="0" applyFont="1" applyBorder="1" applyAlignment="1">
      <alignment horizontal="left" vertical="center" wrapText="1"/>
    </xf>
    <xf numFmtId="0" fontId="16" fillId="0" borderId="22" xfId="0" applyFont="1" applyBorder="1" applyAlignment="1">
      <alignment horizontal="left" vertical="center" wrapText="1"/>
    </xf>
    <xf numFmtId="0" fontId="14" fillId="0" borderId="85" xfId="0" applyFont="1" applyBorder="1" applyAlignment="1">
      <alignment horizontal="center" vertical="center"/>
    </xf>
    <xf numFmtId="0" fontId="14" fillId="0" borderId="41" xfId="0" applyFont="1" applyBorder="1" applyAlignment="1">
      <alignment horizontal="center" vertical="center"/>
    </xf>
    <xf numFmtId="0" fontId="14" fillId="0" borderId="29" xfId="0" applyFont="1" applyBorder="1" applyAlignment="1">
      <alignment horizontal="center" vertical="center"/>
    </xf>
    <xf numFmtId="0" fontId="6" fillId="0" borderId="18" xfId="0" applyFont="1" applyBorder="1" applyAlignment="1">
      <alignment horizontal="distributed" vertical="center" wrapText="1" indent="1"/>
    </xf>
    <xf numFmtId="0" fontId="6" fillId="0" borderId="12" xfId="0" applyFont="1" applyBorder="1" applyAlignment="1">
      <alignment horizontal="distributed" vertical="center" wrapText="1" indent="1"/>
    </xf>
    <xf numFmtId="0" fontId="6" fillId="0" borderId="19" xfId="0" applyFont="1" applyBorder="1" applyAlignment="1">
      <alignment horizontal="distributed" vertical="center" wrapText="1" indent="1"/>
    </xf>
    <xf numFmtId="0" fontId="6" fillId="0" borderId="23" xfId="0" applyFont="1" applyBorder="1" applyAlignment="1">
      <alignment horizontal="distributed" vertical="center" wrapText="1" indent="1"/>
    </xf>
    <xf numFmtId="0" fontId="6" fillId="0" borderId="0" xfId="0" applyFont="1" applyBorder="1" applyAlignment="1">
      <alignment horizontal="distributed" vertical="center" wrapText="1" indent="1"/>
    </xf>
    <xf numFmtId="0" fontId="6" fillId="0" borderId="30" xfId="0" applyFont="1" applyBorder="1" applyAlignment="1">
      <alignment horizontal="distributed" vertical="center" wrapText="1" indent="1"/>
    </xf>
    <xf numFmtId="0" fontId="16" fillId="0" borderId="19" xfId="0" applyFont="1" applyBorder="1" applyAlignment="1">
      <alignment horizontal="left" vertical="center" wrapText="1"/>
    </xf>
    <xf numFmtId="0" fontId="21" fillId="24" borderId="41" xfId="0" applyFont="1" applyFill="1" applyBorder="1" applyAlignment="1">
      <alignment horizontal="left" vertical="center" wrapText="1"/>
    </xf>
    <xf numFmtId="0" fontId="6" fillId="0" borderId="65" xfId="0" applyFont="1" applyFill="1" applyBorder="1" applyAlignment="1">
      <alignment horizontal="distributed" vertical="center" indent="1"/>
    </xf>
    <xf numFmtId="0" fontId="6" fillId="0" borderId="12" xfId="0" applyFont="1" applyFill="1" applyBorder="1" applyAlignment="1">
      <alignment horizontal="distributed" vertical="center" indent="1"/>
    </xf>
    <xf numFmtId="0" fontId="6" fillId="0" borderId="19" xfId="0" applyFont="1" applyFill="1" applyBorder="1" applyAlignment="1">
      <alignment horizontal="distributed" vertical="center" indent="1"/>
    </xf>
    <xf numFmtId="0" fontId="6" fillId="0" borderId="33" xfId="0" applyFont="1" applyFill="1" applyBorder="1" applyAlignment="1">
      <alignment horizontal="distributed" vertical="center" indent="1"/>
    </xf>
    <xf numFmtId="0" fontId="6" fillId="0" borderId="0" xfId="0" applyFont="1" applyFill="1" applyBorder="1" applyAlignment="1">
      <alignment horizontal="distributed" vertical="center" indent="1"/>
    </xf>
    <xf numFmtId="0" fontId="6" fillId="0" borderId="30" xfId="0" applyFont="1" applyFill="1" applyBorder="1" applyAlignment="1">
      <alignment horizontal="distributed" vertical="center" indent="1"/>
    </xf>
    <xf numFmtId="0" fontId="10" fillId="0" borderId="18" xfId="0" applyFont="1" applyFill="1" applyBorder="1" applyAlignment="1">
      <alignment horizontal="distributed" vertical="center" indent="1"/>
    </xf>
    <xf numFmtId="0" fontId="10" fillId="0" borderId="12" xfId="0" applyFont="1" applyFill="1" applyBorder="1" applyAlignment="1">
      <alignment horizontal="distributed" vertical="center" indent="1"/>
    </xf>
    <xf numFmtId="0" fontId="10" fillId="0" borderId="19" xfId="0" applyFont="1" applyFill="1" applyBorder="1" applyAlignment="1">
      <alignment horizontal="distributed" vertical="center" indent="1"/>
    </xf>
    <xf numFmtId="0" fontId="16" fillId="0" borderId="18" xfId="0" applyFont="1" applyBorder="1" applyAlignment="1">
      <alignment horizontal="left" vertical="center"/>
    </xf>
    <xf numFmtId="0" fontId="16" fillId="0" borderId="12" xfId="0" applyFont="1" applyBorder="1" applyAlignment="1">
      <alignment horizontal="left" vertical="center"/>
    </xf>
    <xf numFmtId="0" fontId="16" fillId="0" borderId="19" xfId="0" applyFont="1" applyBorder="1" applyAlignment="1">
      <alignment horizontal="left" vertical="center"/>
    </xf>
    <xf numFmtId="0" fontId="6" fillId="0" borderId="0" xfId="45" applyFont="1" applyAlignment="1">
      <alignment horizontal="distributed" vertical="center" wrapText="1"/>
    </xf>
    <xf numFmtId="49" fontId="15" fillId="0" borderId="66" xfId="45" applyNumberFormat="1" applyFont="1" applyBorder="1" applyAlignment="1">
      <alignment horizontal="center" vertical="top" wrapText="1"/>
    </xf>
    <xf numFmtId="49" fontId="15" fillId="0" borderId="67" xfId="45" applyNumberFormat="1" applyFont="1" applyBorder="1" applyAlignment="1">
      <alignment horizontal="center" vertical="top" wrapText="1"/>
    </xf>
    <xf numFmtId="0" fontId="6" fillId="0" borderId="14" xfId="45" applyFont="1" applyBorder="1" applyAlignment="1">
      <alignment horizontal="left" vertical="top" wrapText="1"/>
    </xf>
    <xf numFmtId="0" fontId="6" fillId="0" borderId="51" xfId="45" applyFont="1" applyBorder="1" applyAlignment="1">
      <alignment horizontal="center" vertical="center" wrapText="1"/>
    </xf>
    <xf numFmtId="0" fontId="6" fillId="0" borderId="37" xfId="45" applyFont="1" applyBorder="1" applyAlignment="1">
      <alignment horizontal="center" vertical="center" wrapText="1"/>
    </xf>
    <xf numFmtId="0" fontId="6" fillId="0" borderId="82" xfId="45" applyFont="1" applyBorder="1" applyAlignment="1">
      <alignment horizontal="center" vertical="center" wrapText="1"/>
    </xf>
    <xf numFmtId="49" fontId="23" fillId="0" borderId="91" xfId="45" applyNumberFormat="1" applyFont="1" applyBorder="1" applyAlignment="1">
      <alignment horizontal="center" vertical="top" wrapText="1"/>
    </xf>
    <xf numFmtId="49" fontId="23" fillId="0" borderId="66" xfId="45" applyNumberFormat="1" applyFont="1" applyBorder="1" applyAlignment="1">
      <alignment horizontal="center" vertical="top" wrapText="1"/>
    </xf>
    <xf numFmtId="0" fontId="6" fillId="0" borderId="0" xfId="45" applyFont="1" applyAlignment="1">
      <alignment horizontal="left" vertical="center" wrapText="1"/>
    </xf>
    <xf numFmtId="0" fontId="7" fillId="0" borderId="0" xfId="45" applyFont="1" applyAlignment="1">
      <alignment horizontal="center" vertical="center" wrapText="1"/>
    </xf>
    <xf numFmtId="0" fontId="7" fillId="0" borderId="0" xfId="45" applyFont="1" applyAlignment="1">
      <alignment horizontal="center" vertical="center"/>
    </xf>
    <xf numFmtId="0" fontId="11" fillId="0" borderId="0" xfId="0" applyFont="1" applyAlignment="1">
      <alignment horizontal="center" vertical="center"/>
    </xf>
    <xf numFmtId="0" fontId="19" fillId="0" borderId="0" xfId="0" applyFont="1" applyAlignment="1">
      <alignment horizontal="distributed" vertical="center" wrapText="1"/>
    </xf>
    <xf numFmtId="0" fontId="13" fillId="0" borderId="0" xfId="0" applyFont="1" applyAlignment="1">
      <alignment vertical="center" wrapText="1"/>
    </xf>
    <xf numFmtId="0" fontId="6" fillId="0" borderId="0" xfId="0" applyFont="1" applyAlignment="1">
      <alignment vertical="center"/>
    </xf>
    <xf numFmtId="0" fontId="9" fillId="0" borderId="0" xfId="0" applyFont="1" applyAlignment="1">
      <alignment horizontal="left" vertical="center" wrapText="1"/>
    </xf>
    <xf numFmtId="0" fontId="19" fillId="0" borderId="0" xfId="0" applyFont="1" applyAlignment="1">
      <alignment horizontal="distributed" vertical="center"/>
    </xf>
    <xf numFmtId="0" fontId="14" fillId="0" borderId="45" xfId="0" applyFont="1" applyBorder="1" applyAlignment="1">
      <alignment horizontal="center" vertical="center" wrapText="1"/>
    </xf>
    <xf numFmtId="0" fontId="14" fillId="0" borderId="39" xfId="0" applyFont="1" applyBorder="1" applyAlignment="1">
      <alignment horizontal="center" vertical="center"/>
    </xf>
    <xf numFmtId="0" fontId="14" fillId="0" borderId="74" xfId="0" applyFont="1" applyBorder="1" applyAlignment="1">
      <alignment horizontal="center" vertical="center"/>
    </xf>
    <xf numFmtId="0" fontId="14" fillId="0" borderId="62" xfId="0" applyFont="1" applyBorder="1" applyAlignment="1">
      <alignment horizontal="center" vertical="center"/>
    </xf>
    <xf numFmtId="0" fontId="14" fillId="0" borderId="17" xfId="0" applyFont="1" applyBorder="1" applyAlignment="1">
      <alignment horizontal="center" vertical="center"/>
    </xf>
    <xf numFmtId="0" fontId="14" fillId="0" borderId="20" xfId="0" applyFont="1" applyBorder="1" applyAlignment="1">
      <alignment horizontal="center" vertical="center"/>
    </xf>
    <xf numFmtId="0" fontId="13" fillId="0" borderId="11" xfId="0" applyFont="1" applyBorder="1" applyAlignment="1">
      <alignment vertical="center"/>
    </xf>
    <xf numFmtId="0" fontId="13" fillId="0" borderId="70" xfId="0" applyFont="1" applyBorder="1" applyAlignment="1">
      <alignment vertical="center"/>
    </xf>
    <xf numFmtId="0" fontId="16" fillId="0" borderId="71" xfId="0" applyFont="1" applyBorder="1" applyAlignment="1">
      <alignment horizontal="left" vertical="center" wrapText="1" indent="3"/>
    </xf>
    <xf numFmtId="0" fontId="16" fillId="0" borderId="72" xfId="0" applyFont="1" applyBorder="1" applyAlignment="1">
      <alignment horizontal="left" vertical="center" wrapText="1" indent="3"/>
    </xf>
    <xf numFmtId="0" fontId="16" fillId="0" borderId="73" xfId="0" applyFont="1" applyBorder="1" applyAlignment="1">
      <alignment horizontal="left" vertical="center" wrapText="1" indent="3"/>
    </xf>
    <xf numFmtId="0" fontId="14" fillId="0" borderId="65"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18" xfId="0" applyFont="1" applyBorder="1" applyAlignment="1">
      <alignment horizontal="distributed" vertical="center"/>
    </xf>
    <xf numFmtId="0" fontId="14" fillId="0" borderId="12" xfId="0" applyFont="1" applyBorder="1" applyAlignment="1">
      <alignment horizontal="distributed" vertical="center"/>
    </xf>
    <xf numFmtId="49" fontId="13" fillId="0" borderId="12" xfId="0" applyNumberFormat="1" applyFont="1" applyBorder="1" applyAlignment="1">
      <alignment horizontal="center" vertical="center" shrinkToFit="1"/>
    </xf>
    <xf numFmtId="0" fontId="16" fillId="0" borderId="12" xfId="0" applyFont="1" applyBorder="1" applyAlignment="1"/>
    <xf numFmtId="0" fontId="16" fillId="0" borderId="25" xfId="0" applyFont="1" applyBorder="1" applyAlignment="1"/>
    <xf numFmtId="0" fontId="16" fillId="0" borderId="0" xfId="0" applyFont="1" applyBorder="1" applyAlignment="1"/>
    <xf numFmtId="0" fontId="16" fillId="0" borderId="22" xfId="0" applyFont="1" applyBorder="1" applyAlignment="1"/>
    <xf numFmtId="0" fontId="6" fillId="0" borderId="23"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horizontal="distributed" vertical="center"/>
    </xf>
    <xf numFmtId="0" fontId="14" fillId="0" borderId="52" xfId="0" applyFont="1" applyBorder="1" applyAlignment="1">
      <alignment horizontal="center" vertical="center"/>
    </xf>
    <xf numFmtId="0" fontId="14" fillId="0" borderId="14" xfId="0" applyFont="1" applyBorder="1" applyAlignment="1">
      <alignment horizontal="center" vertical="center"/>
    </xf>
    <xf numFmtId="0" fontId="14" fillId="0" borderId="21" xfId="0" applyFont="1" applyBorder="1" applyAlignment="1">
      <alignment horizontal="center" vertical="center"/>
    </xf>
    <xf numFmtId="0" fontId="16" fillId="0" borderId="100" xfId="0" applyFont="1" applyBorder="1" applyAlignment="1">
      <alignment horizontal="left" vertical="center" wrapText="1" indent="3"/>
    </xf>
    <xf numFmtId="0" fontId="16" fillId="0" borderId="49" xfId="0" applyFont="1" applyBorder="1" applyAlignment="1">
      <alignment horizontal="left" vertical="center" wrapText="1" indent="3"/>
    </xf>
    <xf numFmtId="0" fontId="16" fillId="0" borderId="101" xfId="0" applyFont="1" applyBorder="1" applyAlignment="1">
      <alignment horizontal="left" vertical="center" wrapText="1" indent="3"/>
    </xf>
    <xf numFmtId="0" fontId="18" fillId="24" borderId="0" xfId="0" applyNumberFormat="1" applyFont="1" applyFill="1" applyBorder="1" applyAlignment="1">
      <alignment horizontal="right" vertical="center"/>
    </xf>
    <xf numFmtId="49" fontId="18" fillId="24" borderId="0" xfId="0" applyNumberFormat="1" applyFont="1" applyFill="1" applyAlignment="1">
      <alignment horizontal="center" vertical="center"/>
    </xf>
    <xf numFmtId="49" fontId="16" fillId="0" borderId="51" xfId="0" applyNumberFormat="1" applyFont="1" applyBorder="1" applyAlignment="1">
      <alignment horizontal="right" vertical="center"/>
    </xf>
    <xf numFmtId="49" fontId="16" fillId="0" borderId="37" xfId="0" applyNumberFormat="1" applyFont="1" applyBorder="1" applyAlignment="1">
      <alignment horizontal="right" vertical="center"/>
    </xf>
    <xf numFmtId="0" fontId="16" fillId="24" borderId="37" xfId="0" applyFont="1" applyFill="1" applyBorder="1" applyAlignment="1">
      <alignment horizontal="center" vertical="center"/>
    </xf>
    <xf numFmtId="0" fontId="16" fillId="24" borderId="51" xfId="0" applyFont="1" applyFill="1" applyBorder="1" applyAlignment="1">
      <alignment horizontal="right" vertical="center"/>
    </xf>
    <xf numFmtId="0" fontId="16" fillId="24" borderId="37" xfId="0" applyFont="1" applyFill="1" applyBorder="1" applyAlignment="1">
      <alignment horizontal="right" vertical="center"/>
    </xf>
    <xf numFmtId="0" fontId="14" fillId="0" borderId="50" xfId="0" applyFont="1" applyBorder="1" applyAlignment="1">
      <alignment horizontal="distributed" vertical="center"/>
    </xf>
    <xf numFmtId="0" fontId="16" fillId="0" borderId="28" xfId="0" applyFont="1" applyBorder="1" applyAlignment="1">
      <alignment horizontal="left" vertical="center" wrapText="1" indent="3"/>
    </xf>
    <xf numFmtId="0" fontId="16" fillId="0" borderId="41" xfId="0" applyFont="1" applyBorder="1" applyAlignment="1">
      <alignment horizontal="left" vertical="center" wrapText="1" indent="3"/>
    </xf>
    <xf numFmtId="0" fontId="16" fillId="0" borderId="29" xfId="0" applyFont="1" applyBorder="1" applyAlignment="1">
      <alignment horizontal="left" vertical="center" wrapText="1" indent="3"/>
    </xf>
    <xf numFmtId="0" fontId="129" fillId="0" borderId="0" xfId="46" applyFont="1">
      <alignment vertical="center"/>
    </xf>
    <xf numFmtId="0" fontId="129" fillId="0" borderId="33" xfId="46" applyFont="1" applyBorder="1" applyAlignment="1">
      <alignment horizontal="left" vertical="center"/>
    </xf>
  </cellXfs>
  <cellStyles count="95">
    <cellStyle name="20% - アクセント 1" xfId="1" builtinId="30" customBuiltin="1"/>
    <cellStyle name="20% - アクセント 1 2" xfId="49"/>
    <cellStyle name="20% - アクセント 2" xfId="2" builtinId="34" customBuiltin="1"/>
    <cellStyle name="20% - アクセント 2 2" xfId="50"/>
    <cellStyle name="20% - アクセント 3" xfId="3" builtinId="38" customBuiltin="1"/>
    <cellStyle name="20% - アクセント 3 2" xfId="51"/>
    <cellStyle name="20% - アクセント 4" xfId="4" builtinId="42" customBuiltin="1"/>
    <cellStyle name="20% - アクセント 4 2" xfId="52"/>
    <cellStyle name="20% - アクセント 5" xfId="5" builtinId="46" customBuiltin="1"/>
    <cellStyle name="20% - アクセント 5 2" xfId="53"/>
    <cellStyle name="20% - アクセント 6" xfId="6" builtinId="50" customBuiltin="1"/>
    <cellStyle name="20% - アクセント 6 2" xfId="54"/>
    <cellStyle name="40% - アクセント 1" xfId="7" builtinId="31" customBuiltin="1"/>
    <cellStyle name="40% - アクセント 1 2" xfId="55"/>
    <cellStyle name="40% - アクセント 2" xfId="8" builtinId="35" customBuiltin="1"/>
    <cellStyle name="40% - アクセント 2 2" xfId="56"/>
    <cellStyle name="40% - アクセント 3" xfId="9" builtinId="39" customBuiltin="1"/>
    <cellStyle name="40% - アクセント 3 2" xfId="57"/>
    <cellStyle name="40% - アクセント 4" xfId="10" builtinId="43" customBuiltin="1"/>
    <cellStyle name="40% - アクセント 4 2" xfId="58"/>
    <cellStyle name="40% - アクセント 5" xfId="11" builtinId="47" customBuiltin="1"/>
    <cellStyle name="40% - アクセント 5 2" xfId="59"/>
    <cellStyle name="40% - アクセント 6" xfId="12" builtinId="51" customBuiltin="1"/>
    <cellStyle name="40% - アクセント 6 2" xfId="60"/>
    <cellStyle name="60% - アクセント 1" xfId="13" builtinId="32" customBuiltin="1"/>
    <cellStyle name="60% - アクセント 1 2" xfId="61"/>
    <cellStyle name="60% - アクセント 2" xfId="14" builtinId="36" customBuiltin="1"/>
    <cellStyle name="60% - アクセント 2 2" xfId="62"/>
    <cellStyle name="60% - アクセント 3" xfId="15" builtinId="40" customBuiltin="1"/>
    <cellStyle name="60% - アクセント 3 2" xfId="63"/>
    <cellStyle name="60% - アクセント 4" xfId="16" builtinId="44" customBuiltin="1"/>
    <cellStyle name="60% - アクセント 4 2" xfId="64"/>
    <cellStyle name="60% - アクセント 5" xfId="17" builtinId="48" customBuiltin="1"/>
    <cellStyle name="60% - アクセント 5 2" xfId="65"/>
    <cellStyle name="60% - アクセント 6" xfId="18" builtinId="52" customBuiltin="1"/>
    <cellStyle name="60% - アクセント 6 2" xfId="66"/>
    <cellStyle name="アクセント 1" xfId="19" builtinId="29" customBuiltin="1"/>
    <cellStyle name="アクセント 1 2" xfId="67"/>
    <cellStyle name="アクセント 2" xfId="20" builtinId="33" customBuiltin="1"/>
    <cellStyle name="アクセント 2 2" xfId="68"/>
    <cellStyle name="アクセント 3" xfId="21" builtinId="37" customBuiltin="1"/>
    <cellStyle name="アクセント 3 2" xfId="69"/>
    <cellStyle name="アクセント 4" xfId="22" builtinId="41" customBuiltin="1"/>
    <cellStyle name="アクセント 4 2" xfId="70"/>
    <cellStyle name="アクセント 5" xfId="23" builtinId="45" customBuiltin="1"/>
    <cellStyle name="アクセント 5 2" xfId="71"/>
    <cellStyle name="アクセント 6" xfId="24" builtinId="49" customBuiltin="1"/>
    <cellStyle name="アクセント 6 2" xfId="72"/>
    <cellStyle name="タイトル" xfId="25" builtinId="15" customBuiltin="1"/>
    <cellStyle name="タイトル 2" xfId="73"/>
    <cellStyle name="チェック セル" xfId="26" builtinId="23" customBuiltin="1"/>
    <cellStyle name="チェック セル 2" xfId="74"/>
    <cellStyle name="どちらでもない" xfId="27" builtinId="28" customBuiltin="1"/>
    <cellStyle name="どちらでもない 2" xfId="75"/>
    <cellStyle name="ハイパーリンク" xfId="28" builtinId="8"/>
    <cellStyle name="メモ" xfId="29" builtinId="10" customBuiltin="1"/>
    <cellStyle name="メモ 2" xfId="76"/>
    <cellStyle name="リンク セル" xfId="30" builtinId="24" customBuiltin="1"/>
    <cellStyle name="リンク セル 2" xfId="77"/>
    <cellStyle name="悪い" xfId="31" builtinId="27" customBuiltin="1"/>
    <cellStyle name="悪い 2" xfId="78"/>
    <cellStyle name="計算" xfId="32" builtinId="22" customBuiltin="1"/>
    <cellStyle name="計算 2" xfId="79"/>
    <cellStyle name="警告文" xfId="33" builtinId="11" customBuiltin="1"/>
    <cellStyle name="警告文 2" xfId="80"/>
    <cellStyle name="桁区切り 2" xfId="92"/>
    <cellStyle name="見出し 1" xfId="34" builtinId="16" customBuiltin="1"/>
    <cellStyle name="見出し 1 2" xfId="81"/>
    <cellStyle name="見出し 2" xfId="35" builtinId="17" customBuiltin="1"/>
    <cellStyle name="見出し 2 2" xfId="82"/>
    <cellStyle name="見出し 3" xfId="36" builtinId="18" customBuiltin="1"/>
    <cellStyle name="見出し 3 2" xfId="83"/>
    <cellStyle name="見出し 4" xfId="37" builtinId="19" customBuiltin="1"/>
    <cellStyle name="見出し 4 2" xfId="84"/>
    <cellStyle name="集計" xfId="38" builtinId="25" customBuiltin="1"/>
    <cellStyle name="集計 2" xfId="85"/>
    <cellStyle name="出力" xfId="39" builtinId="21" customBuiltin="1"/>
    <cellStyle name="出力 2" xfId="86"/>
    <cellStyle name="説明文" xfId="40" builtinId="53" customBuiltin="1"/>
    <cellStyle name="説明文 2" xfId="87"/>
    <cellStyle name="入力" xfId="41" builtinId="20" customBuiltin="1"/>
    <cellStyle name="入力 2" xfId="88"/>
    <cellStyle name="標準" xfId="0" builtinId="0"/>
    <cellStyle name="標準 2" xfId="42"/>
    <cellStyle name="標準 2 2" xfId="43"/>
    <cellStyle name="標準 2 2 2" xfId="94"/>
    <cellStyle name="標準 2 3" xfId="90"/>
    <cellStyle name="標準 3" xfId="44"/>
    <cellStyle name="標準 4" xfId="48"/>
    <cellStyle name="標準 5" xfId="91"/>
    <cellStyle name="標準 6" xfId="93"/>
    <cellStyle name="標準_③-２加算様式（就労）" xfId="45"/>
    <cellStyle name="標準_総括表を変更しました（６／２３）" xfId="46"/>
    <cellStyle name="良い" xfId="47" builtinId="26" customBuiltin="1"/>
    <cellStyle name="良い 2" xfId="89"/>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0</xdr:colOff>
      <xdr:row>88</xdr:row>
      <xdr:rowOff>0</xdr:rowOff>
    </xdr:from>
    <xdr:to>
      <xdr:col>0</xdr:col>
      <xdr:colOff>0</xdr:colOff>
      <xdr:row>88</xdr:row>
      <xdr:rowOff>0</xdr:rowOff>
    </xdr:to>
    <xdr:sp macro="" textlink="">
      <xdr:nvSpPr>
        <xdr:cNvPr id="2" name="AutoShape 1"/>
        <xdr:cNvSpPr>
          <a:spLocks noChangeArrowheads="1"/>
        </xdr:cNvSpPr>
      </xdr:nvSpPr>
      <xdr:spPr bwMode="auto">
        <a:xfrm>
          <a:off x="0" y="12677775"/>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88</xdr:row>
      <xdr:rowOff>0</xdr:rowOff>
    </xdr:from>
    <xdr:to>
      <xdr:col>0</xdr:col>
      <xdr:colOff>0</xdr:colOff>
      <xdr:row>88</xdr:row>
      <xdr:rowOff>0</xdr:rowOff>
    </xdr:to>
    <xdr:sp macro="" textlink="">
      <xdr:nvSpPr>
        <xdr:cNvPr id="3" name="AutoShape 2"/>
        <xdr:cNvSpPr>
          <a:spLocks noChangeArrowheads="1"/>
        </xdr:cNvSpPr>
      </xdr:nvSpPr>
      <xdr:spPr bwMode="auto">
        <a:xfrm>
          <a:off x="0" y="126777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88</xdr:row>
      <xdr:rowOff>0</xdr:rowOff>
    </xdr:from>
    <xdr:to>
      <xdr:col>0</xdr:col>
      <xdr:colOff>0</xdr:colOff>
      <xdr:row>88</xdr:row>
      <xdr:rowOff>0</xdr:rowOff>
    </xdr:to>
    <xdr:sp macro="" textlink="">
      <xdr:nvSpPr>
        <xdr:cNvPr id="4" name="AutoShape 3"/>
        <xdr:cNvSpPr>
          <a:spLocks noChangeArrowheads="1"/>
        </xdr:cNvSpPr>
      </xdr:nvSpPr>
      <xdr:spPr bwMode="auto">
        <a:xfrm>
          <a:off x="0" y="126777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88</xdr:row>
      <xdr:rowOff>0</xdr:rowOff>
    </xdr:from>
    <xdr:to>
      <xdr:col>0</xdr:col>
      <xdr:colOff>0</xdr:colOff>
      <xdr:row>88</xdr:row>
      <xdr:rowOff>0</xdr:rowOff>
    </xdr:to>
    <xdr:sp macro="" textlink="">
      <xdr:nvSpPr>
        <xdr:cNvPr id="5" name="AutoShape 4"/>
        <xdr:cNvSpPr>
          <a:spLocks noChangeArrowheads="1"/>
        </xdr:cNvSpPr>
      </xdr:nvSpPr>
      <xdr:spPr bwMode="auto">
        <a:xfrm>
          <a:off x="0" y="126777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90</xdr:row>
      <xdr:rowOff>0</xdr:rowOff>
    </xdr:from>
    <xdr:to>
      <xdr:col>1</xdr:col>
      <xdr:colOff>0</xdr:colOff>
      <xdr:row>90</xdr:row>
      <xdr:rowOff>0</xdr:rowOff>
    </xdr:to>
    <xdr:sp macro="" textlink="">
      <xdr:nvSpPr>
        <xdr:cNvPr id="6" name="AutoShape 1"/>
        <xdr:cNvSpPr>
          <a:spLocks noChangeArrowheads="1"/>
        </xdr:cNvSpPr>
      </xdr:nvSpPr>
      <xdr:spPr bwMode="auto">
        <a:xfrm>
          <a:off x="219075" y="12906375"/>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90</xdr:row>
      <xdr:rowOff>0</xdr:rowOff>
    </xdr:from>
    <xdr:to>
      <xdr:col>1</xdr:col>
      <xdr:colOff>0</xdr:colOff>
      <xdr:row>90</xdr:row>
      <xdr:rowOff>0</xdr:rowOff>
    </xdr:to>
    <xdr:sp macro="" textlink="">
      <xdr:nvSpPr>
        <xdr:cNvPr id="7" name="AutoShape 2"/>
        <xdr:cNvSpPr>
          <a:spLocks noChangeArrowheads="1"/>
        </xdr:cNvSpPr>
      </xdr:nvSpPr>
      <xdr:spPr bwMode="auto">
        <a:xfrm>
          <a:off x="219075" y="129063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90</xdr:row>
      <xdr:rowOff>0</xdr:rowOff>
    </xdr:from>
    <xdr:to>
      <xdr:col>1</xdr:col>
      <xdr:colOff>0</xdr:colOff>
      <xdr:row>90</xdr:row>
      <xdr:rowOff>0</xdr:rowOff>
    </xdr:to>
    <xdr:sp macro="" textlink="">
      <xdr:nvSpPr>
        <xdr:cNvPr id="8" name="AutoShape 3"/>
        <xdr:cNvSpPr>
          <a:spLocks noChangeArrowheads="1"/>
        </xdr:cNvSpPr>
      </xdr:nvSpPr>
      <xdr:spPr bwMode="auto">
        <a:xfrm>
          <a:off x="219075" y="129063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90</xdr:row>
      <xdr:rowOff>0</xdr:rowOff>
    </xdr:from>
    <xdr:to>
      <xdr:col>1</xdr:col>
      <xdr:colOff>0</xdr:colOff>
      <xdr:row>90</xdr:row>
      <xdr:rowOff>0</xdr:rowOff>
    </xdr:to>
    <xdr:sp macro="" textlink="">
      <xdr:nvSpPr>
        <xdr:cNvPr id="9" name="AutoShape 4"/>
        <xdr:cNvSpPr>
          <a:spLocks noChangeArrowheads="1"/>
        </xdr:cNvSpPr>
      </xdr:nvSpPr>
      <xdr:spPr bwMode="auto">
        <a:xfrm>
          <a:off x="219075" y="129063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133350</xdr:colOff>
      <xdr:row>87</xdr:row>
      <xdr:rowOff>9525</xdr:rowOff>
    </xdr:from>
    <xdr:to>
      <xdr:col>26</xdr:col>
      <xdr:colOff>114300</xdr:colOff>
      <xdr:row>89</xdr:row>
      <xdr:rowOff>9525</xdr:rowOff>
    </xdr:to>
    <xdr:sp macro="" textlink="">
      <xdr:nvSpPr>
        <xdr:cNvPr id="10" name="AutoShape 5"/>
        <xdr:cNvSpPr>
          <a:spLocks noChangeArrowheads="1"/>
        </xdr:cNvSpPr>
      </xdr:nvSpPr>
      <xdr:spPr bwMode="auto">
        <a:xfrm>
          <a:off x="3486150" y="12496800"/>
          <a:ext cx="2133600" cy="381000"/>
        </a:xfrm>
        <a:prstGeom prst="bracketPair">
          <a:avLst>
            <a:gd name="adj" fmla="val 750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180975</xdr:colOff>
      <xdr:row>66</xdr:row>
      <xdr:rowOff>9525</xdr:rowOff>
    </xdr:from>
    <xdr:to>
      <xdr:col>26</xdr:col>
      <xdr:colOff>171450</xdr:colOff>
      <xdr:row>67</xdr:row>
      <xdr:rowOff>0</xdr:rowOff>
    </xdr:to>
    <xdr:sp macro="" textlink="">
      <xdr:nvSpPr>
        <xdr:cNvPr id="11" name="AutoShape 2"/>
        <xdr:cNvSpPr>
          <a:spLocks noChangeArrowheads="1"/>
        </xdr:cNvSpPr>
      </xdr:nvSpPr>
      <xdr:spPr bwMode="auto">
        <a:xfrm>
          <a:off x="3533775" y="9734550"/>
          <a:ext cx="2143125" cy="295275"/>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523875</xdr:colOff>
      <xdr:row>6</xdr:row>
      <xdr:rowOff>202407</xdr:rowOff>
    </xdr:from>
    <xdr:to>
      <xdr:col>49</xdr:col>
      <xdr:colOff>619127</xdr:colOff>
      <xdr:row>19</xdr:row>
      <xdr:rowOff>214313</xdr:rowOff>
    </xdr:to>
    <xdr:sp macro="" textlink="">
      <xdr:nvSpPr>
        <xdr:cNvPr id="12" name="四角形吹き出し 11">
          <a:extLst>
            <a:ext uri="{FF2B5EF4-FFF2-40B4-BE49-F238E27FC236}">
              <a16:creationId xmlns:a16="http://schemas.microsoft.com/office/drawing/2014/main" id="{00000000-0008-0000-0100-000003000000}"/>
            </a:ext>
          </a:extLst>
        </xdr:cNvPr>
        <xdr:cNvSpPr/>
      </xdr:nvSpPr>
      <xdr:spPr>
        <a:xfrm>
          <a:off x="8982075" y="1421607"/>
          <a:ext cx="6267452" cy="2088356"/>
        </a:xfrm>
        <a:prstGeom prst="wedgeRectCallout">
          <a:avLst>
            <a:gd name="adj1" fmla="val -55155"/>
            <a:gd name="adj2" fmla="val 33861"/>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それぞれの項目・加算区分・異動年月日の記載について</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000" b="1">
              <a:solidFill>
                <a:srgbClr val="0000FF"/>
              </a:solidFill>
              <a:latin typeface="BIZ UDPゴシック" panose="020B0400000000000000" pitchFamily="50" charset="-128"/>
              <a:ea typeface="BIZ UDPゴシック" panose="020B0400000000000000" pitchFamily="50" charset="-128"/>
            </a:rPr>
            <a:t>「新規申請・更新申請」の場合：全項目を記載</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「加算変更」の場合：</a:t>
          </a:r>
          <a:r>
            <a:rPr kumimoji="1" lang="ja-JP" altLang="en-US" sz="2000" b="1">
              <a:solidFill>
                <a:srgbClr val="FF0000"/>
              </a:solidFill>
              <a:latin typeface="BIZ UDPゴシック" panose="020B0400000000000000" pitchFamily="50" charset="-128"/>
              <a:ea typeface="BIZ UDPゴシック" panose="020B0400000000000000" pitchFamily="50" charset="-128"/>
            </a:rPr>
            <a:t>変更する箇所のみ</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記載</a:t>
          </a:r>
          <a:endParaRPr kumimoji="1" lang="en-US" altLang="ja-JP" sz="20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更新申請の場合、次の２点にご留意ください。</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4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　 ①</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加算区分</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に</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は、現在、届出している区分を選択し</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　 ②異動年月日には更新年月日を記載し</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129025" name="Check Box 1" hidden="1">
              <a:extLst>
                <a:ext uri="{63B3BB69-23CF-44E3-9099-C40C66FF867C}">
                  <a14:compatExt spid="_x0000_s129025"/>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129026" name="Check Box 2" hidden="1">
              <a:extLst>
                <a:ext uri="{63B3BB69-23CF-44E3-9099-C40C66FF867C}">
                  <a14:compatExt spid="_x0000_s129026"/>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129027" name="Check Box 3" hidden="1">
              <a:extLst>
                <a:ext uri="{63B3BB69-23CF-44E3-9099-C40C66FF867C}">
                  <a14:compatExt spid="_x0000_s129027"/>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129028" name="Check Box 4" hidden="1">
              <a:extLst>
                <a:ext uri="{63B3BB69-23CF-44E3-9099-C40C66FF867C}">
                  <a14:compatExt spid="_x0000_s129028"/>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129029" name="Check Box 5" hidden="1">
              <a:extLst>
                <a:ext uri="{63B3BB69-23CF-44E3-9099-C40C66FF867C}">
                  <a14:compatExt spid="_x0000_s129029"/>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129030" name="Check Box 6" hidden="1">
              <a:extLst>
                <a:ext uri="{63B3BB69-23CF-44E3-9099-C40C66FF867C}">
                  <a14:compatExt spid="_x0000_s129030"/>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129031" name="Check Box 7" hidden="1">
              <a:extLst>
                <a:ext uri="{63B3BB69-23CF-44E3-9099-C40C66FF867C}">
                  <a14:compatExt spid="_x0000_s129031"/>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129032" name="Check Box 8" hidden="1">
              <a:extLst>
                <a:ext uri="{63B3BB69-23CF-44E3-9099-C40C66FF867C}">
                  <a14:compatExt spid="_x0000_s129032"/>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129033" name="Check Box 9" hidden="1">
              <a:extLst>
                <a:ext uri="{63B3BB69-23CF-44E3-9099-C40C66FF867C}">
                  <a14:compatExt spid="_x0000_s129033"/>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129034" name="Check Box 10" hidden="1">
              <a:extLst>
                <a:ext uri="{63B3BB69-23CF-44E3-9099-C40C66FF867C}">
                  <a14:compatExt spid="_x0000_s129034"/>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129035" name="Check Box 11" hidden="1">
              <a:extLst>
                <a:ext uri="{63B3BB69-23CF-44E3-9099-C40C66FF867C}">
                  <a14:compatExt spid="_x0000_s129035"/>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129036" name="Check Box 12" hidden="1">
              <a:extLst>
                <a:ext uri="{63B3BB69-23CF-44E3-9099-C40C66FF867C}">
                  <a14:compatExt spid="_x0000_s129036"/>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129037" name="Check Box 13" hidden="1">
              <a:extLst>
                <a:ext uri="{63B3BB69-23CF-44E3-9099-C40C66FF867C}">
                  <a14:compatExt spid="_x0000_s129037"/>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129038" name="Check Box 14" hidden="1">
              <a:extLst>
                <a:ext uri="{63B3BB69-23CF-44E3-9099-C40C66FF867C}">
                  <a14:compatExt spid="_x0000_s129038"/>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129039" name="Check Box 15" hidden="1">
              <a:extLst>
                <a:ext uri="{63B3BB69-23CF-44E3-9099-C40C66FF867C}">
                  <a14:compatExt spid="_x0000_s129039"/>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129040" name="Check Box 16" hidden="1">
              <a:extLst>
                <a:ext uri="{63B3BB69-23CF-44E3-9099-C40C66FF867C}">
                  <a14:compatExt spid="_x0000_s129040"/>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129041" name="Check Box 17" hidden="1">
              <a:extLst>
                <a:ext uri="{63B3BB69-23CF-44E3-9099-C40C66FF867C}">
                  <a14:compatExt spid="_x0000_s129041"/>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129042" name="Check Box 18" hidden="1">
              <a:extLst>
                <a:ext uri="{63B3BB69-23CF-44E3-9099-C40C66FF867C}">
                  <a14:compatExt spid="_x0000_s129042"/>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129043" name="Check Box 19" hidden="1">
              <a:extLst>
                <a:ext uri="{63B3BB69-23CF-44E3-9099-C40C66FF867C}">
                  <a14:compatExt spid="_x0000_s129043"/>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129044" name="Check Box 20" hidden="1">
              <a:extLst>
                <a:ext uri="{63B3BB69-23CF-44E3-9099-C40C66FF867C}">
                  <a14:compatExt spid="_x0000_s129044"/>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130049" name="Check Box 1" hidden="1">
              <a:extLst>
                <a:ext uri="{63B3BB69-23CF-44E3-9099-C40C66FF867C}">
                  <a14:compatExt spid="_x0000_s130049"/>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130050" name="Check Box 2" hidden="1">
              <a:extLst>
                <a:ext uri="{63B3BB69-23CF-44E3-9099-C40C66FF867C}">
                  <a14:compatExt spid="_x0000_s130050"/>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130051" name="Check Box 3" hidden="1">
              <a:extLst>
                <a:ext uri="{63B3BB69-23CF-44E3-9099-C40C66FF867C}">
                  <a14:compatExt spid="_x0000_s130051"/>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130052" name="Check Box 4" hidden="1">
              <a:extLst>
                <a:ext uri="{63B3BB69-23CF-44E3-9099-C40C66FF867C}">
                  <a14:compatExt spid="_x0000_s130052"/>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130053" name="Check Box 5" hidden="1">
              <a:extLst>
                <a:ext uri="{63B3BB69-23CF-44E3-9099-C40C66FF867C}">
                  <a14:compatExt spid="_x0000_s130053"/>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130054" name="Check Box 6" hidden="1">
              <a:extLst>
                <a:ext uri="{63B3BB69-23CF-44E3-9099-C40C66FF867C}">
                  <a14:compatExt spid="_x0000_s130054"/>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130055" name="Check Box 7" hidden="1">
              <a:extLst>
                <a:ext uri="{63B3BB69-23CF-44E3-9099-C40C66FF867C}">
                  <a14:compatExt spid="_x0000_s130055"/>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130056" name="Check Box 8" hidden="1">
              <a:extLst>
                <a:ext uri="{63B3BB69-23CF-44E3-9099-C40C66FF867C}">
                  <a14:compatExt spid="_x0000_s130056"/>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130057" name="Check Box 9" hidden="1">
              <a:extLst>
                <a:ext uri="{63B3BB69-23CF-44E3-9099-C40C66FF867C}">
                  <a14:compatExt spid="_x0000_s130057"/>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130058" name="Check Box 10" hidden="1">
              <a:extLst>
                <a:ext uri="{63B3BB69-23CF-44E3-9099-C40C66FF867C}">
                  <a14:compatExt spid="_x0000_s130058"/>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130059" name="Check Box 11" hidden="1">
              <a:extLst>
                <a:ext uri="{63B3BB69-23CF-44E3-9099-C40C66FF867C}">
                  <a14:compatExt spid="_x0000_s130059"/>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130060" name="Check Box 12" hidden="1">
              <a:extLst>
                <a:ext uri="{63B3BB69-23CF-44E3-9099-C40C66FF867C}">
                  <a14:compatExt spid="_x0000_s130060"/>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130061" name="Check Box 13" hidden="1">
              <a:extLst>
                <a:ext uri="{63B3BB69-23CF-44E3-9099-C40C66FF867C}">
                  <a14:compatExt spid="_x0000_s130061"/>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130062" name="Check Box 14" hidden="1">
              <a:extLst>
                <a:ext uri="{63B3BB69-23CF-44E3-9099-C40C66FF867C}">
                  <a14:compatExt spid="_x0000_s130062"/>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130063" name="Check Box 15" hidden="1">
              <a:extLst>
                <a:ext uri="{63B3BB69-23CF-44E3-9099-C40C66FF867C}">
                  <a14:compatExt spid="_x0000_s130063"/>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130064" name="Check Box 16" hidden="1">
              <a:extLst>
                <a:ext uri="{63B3BB69-23CF-44E3-9099-C40C66FF867C}">
                  <a14:compatExt spid="_x0000_s130064"/>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130065" name="Check Box 17" hidden="1">
              <a:extLst>
                <a:ext uri="{63B3BB69-23CF-44E3-9099-C40C66FF867C}">
                  <a14:compatExt spid="_x0000_s130065"/>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130066" name="Check Box 18" hidden="1">
              <a:extLst>
                <a:ext uri="{63B3BB69-23CF-44E3-9099-C40C66FF867C}">
                  <a14:compatExt spid="_x0000_s130066"/>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130067" name="Check Box 19" hidden="1">
              <a:extLst>
                <a:ext uri="{63B3BB69-23CF-44E3-9099-C40C66FF867C}">
                  <a14:compatExt spid="_x0000_s130067"/>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130068" name="Check Box 20" hidden="1">
              <a:extLst>
                <a:ext uri="{63B3BB69-23CF-44E3-9099-C40C66FF867C}">
                  <a14:compatExt spid="_x0000_s130068"/>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130069" name="Check Box 21" hidden="1">
              <a:extLst>
                <a:ext uri="{63B3BB69-23CF-44E3-9099-C40C66FF867C}">
                  <a14:compatExt spid="_x0000_s130069"/>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18630" name="AutoShape 1"/>
        <xdr:cNvSpPr>
          <a:spLocks/>
        </xdr:cNvSpPr>
      </xdr:nvSpPr>
      <xdr:spPr bwMode="auto">
        <a:xfrm>
          <a:off x="2933700" y="1447800"/>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8631" name="AutoShape 2"/>
        <xdr:cNvSpPr>
          <a:spLocks/>
        </xdr:cNvSpPr>
      </xdr:nvSpPr>
      <xdr:spPr bwMode="auto">
        <a:xfrm>
          <a:off x="2933700" y="1447800"/>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84</xdr:row>
      <xdr:rowOff>0</xdr:rowOff>
    </xdr:from>
    <xdr:to>
      <xdr:col>0</xdr:col>
      <xdr:colOff>0</xdr:colOff>
      <xdr:row>84</xdr:row>
      <xdr:rowOff>0</xdr:rowOff>
    </xdr:to>
    <xdr:sp macro="" textlink="">
      <xdr:nvSpPr>
        <xdr:cNvPr id="2" name="AutoShape 1"/>
        <xdr:cNvSpPr>
          <a:spLocks noChangeArrowheads="1"/>
        </xdr:cNvSpPr>
      </xdr:nvSpPr>
      <xdr:spPr bwMode="auto">
        <a:xfrm>
          <a:off x="0" y="12677775"/>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84</xdr:row>
      <xdr:rowOff>0</xdr:rowOff>
    </xdr:from>
    <xdr:to>
      <xdr:col>0</xdr:col>
      <xdr:colOff>0</xdr:colOff>
      <xdr:row>84</xdr:row>
      <xdr:rowOff>0</xdr:rowOff>
    </xdr:to>
    <xdr:sp macro="" textlink="">
      <xdr:nvSpPr>
        <xdr:cNvPr id="3" name="AutoShape 2"/>
        <xdr:cNvSpPr>
          <a:spLocks noChangeArrowheads="1"/>
        </xdr:cNvSpPr>
      </xdr:nvSpPr>
      <xdr:spPr bwMode="auto">
        <a:xfrm>
          <a:off x="0" y="126777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84</xdr:row>
      <xdr:rowOff>0</xdr:rowOff>
    </xdr:from>
    <xdr:to>
      <xdr:col>0</xdr:col>
      <xdr:colOff>0</xdr:colOff>
      <xdr:row>84</xdr:row>
      <xdr:rowOff>0</xdr:rowOff>
    </xdr:to>
    <xdr:sp macro="" textlink="">
      <xdr:nvSpPr>
        <xdr:cNvPr id="4" name="AutoShape 3"/>
        <xdr:cNvSpPr>
          <a:spLocks noChangeArrowheads="1"/>
        </xdr:cNvSpPr>
      </xdr:nvSpPr>
      <xdr:spPr bwMode="auto">
        <a:xfrm>
          <a:off x="0" y="126777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84</xdr:row>
      <xdr:rowOff>0</xdr:rowOff>
    </xdr:from>
    <xdr:to>
      <xdr:col>0</xdr:col>
      <xdr:colOff>0</xdr:colOff>
      <xdr:row>84</xdr:row>
      <xdr:rowOff>0</xdr:rowOff>
    </xdr:to>
    <xdr:sp macro="" textlink="">
      <xdr:nvSpPr>
        <xdr:cNvPr id="5" name="AutoShape 4"/>
        <xdr:cNvSpPr>
          <a:spLocks noChangeArrowheads="1"/>
        </xdr:cNvSpPr>
      </xdr:nvSpPr>
      <xdr:spPr bwMode="auto">
        <a:xfrm>
          <a:off x="0" y="126777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88</xdr:row>
      <xdr:rowOff>0</xdr:rowOff>
    </xdr:from>
    <xdr:to>
      <xdr:col>1</xdr:col>
      <xdr:colOff>0</xdr:colOff>
      <xdr:row>88</xdr:row>
      <xdr:rowOff>0</xdr:rowOff>
    </xdr:to>
    <xdr:sp macro="" textlink="">
      <xdr:nvSpPr>
        <xdr:cNvPr id="6" name="AutoShape 1"/>
        <xdr:cNvSpPr>
          <a:spLocks noChangeArrowheads="1"/>
        </xdr:cNvSpPr>
      </xdr:nvSpPr>
      <xdr:spPr bwMode="auto">
        <a:xfrm>
          <a:off x="266700" y="13096875"/>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88</xdr:row>
      <xdr:rowOff>0</xdr:rowOff>
    </xdr:from>
    <xdr:to>
      <xdr:col>1</xdr:col>
      <xdr:colOff>0</xdr:colOff>
      <xdr:row>88</xdr:row>
      <xdr:rowOff>0</xdr:rowOff>
    </xdr:to>
    <xdr:sp macro="" textlink="">
      <xdr:nvSpPr>
        <xdr:cNvPr id="7" name="AutoShape 2"/>
        <xdr:cNvSpPr>
          <a:spLocks noChangeArrowheads="1"/>
        </xdr:cNvSpPr>
      </xdr:nvSpPr>
      <xdr:spPr bwMode="auto">
        <a:xfrm>
          <a:off x="266700" y="130968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88</xdr:row>
      <xdr:rowOff>0</xdr:rowOff>
    </xdr:from>
    <xdr:to>
      <xdr:col>1</xdr:col>
      <xdr:colOff>0</xdr:colOff>
      <xdr:row>88</xdr:row>
      <xdr:rowOff>0</xdr:rowOff>
    </xdr:to>
    <xdr:sp macro="" textlink="">
      <xdr:nvSpPr>
        <xdr:cNvPr id="8" name="AutoShape 3"/>
        <xdr:cNvSpPr>
          <a:spLocks noChangeArrowheads="1"/>
        </xdr:cNvSpPr>
      </xdr:nvSpPr>
      <xdr:spPr bwMode="auto">
        <a:xfrm>
          <a:off x="266700" y="130968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88</xdr:row>
      <xdr:rowOff>0</xdr:rowOff>
    </xdr:from>
    <xdr:to>
      <xdr:col>1</xdr:col>
      <xdr:colOff>0</xdr:colOff>
      <xdr:row>88</xdr:row>
      <xdr:rowOff>0</xdr:rowOff>
    </xdr:to>
    <xdr:sp macro="" textlink="">
      <xdr:nvSpPr>
        <xdr:cNvPr id="9" name="AutoShape 4"/>
        <xdr:cNvSpPr>
          <a:spLocks noChangeArrowheads="1"/>
        </xdr:cNvSpPr>
      </xdr:nvSpPr>
      <xdr:spPr bwMode="auto">
        <a:xfrm>
          <a:off x="266700" y="130968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133350</xdr:colOff>
      <xdr:row>82</xdr:row>
      <xdr:rowOff>9525</xdr:rowOff>
    </xdr:from>
    <xdr:to>
      <xdr:col>26</xdr:col>
      <xdr:colOff>114300</xdr:colOff>
      <xdr:row>84</xdr:row>
      <xdr:rowOff>9525</xdr:rowOff>
    </xdr:to>
    <xdr:sp macro="" textlink="">
      <xdr:nvSpPr>
        <xdr:cNvPr id="10" name="AutoShape 5"/>
        <xdr:cNvSpPr>
          <a:spLocks noChangeArrowheads="1"/>
        </xdr:cNvSpPr>
      </xdr:nvSpPr>
      <xdr:spPr bwMode="auto">
        <a:xfrm>
          <a:off x="3400425" y="12192000"/>
          <a:ext cx="2114550" cy="495300"/>
        </a:xfrm>
        <a:prstGeom prst="bracketPair">
          <a:avLst>
            <a:gd name="adj" fmla="val 750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180975</xdr:colOff>
      <xdr:row>64</xdr:row>
      <xdr:rowOff>9525</xdr:rowOff>
    </xdr:from>
    <xdr:to>
      <xdr:col>26</xdr:col>
      <xdr:colOff>171450</xdr:colOff>
      <xdr:row>65</xdr:row>
      <xdr:rowOff>0</xdr:rowOff>
    </xdr:to>
    <xdr:sp macro="" textlink="">
      <xdr:nvSpPr>
        <xdr:cNvPr id="11" name="AutoShape 2"/>
        <xdr:cNvSpPr>
          <a:spLocks noChangeArrowheads="1"/>
        </xdr:cNvSpPr>
      </xdr:nvSpPr>
      <xdr:spPr bwMode="auto">
        <a:xfrm>
          <a:off x="3448050" y="9925050"/>
          <a:ext cx="2124075" cy="295275"/>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583406</xdr:colOff>
      <xdr:row>7</xdr:row>
      <xdr:rowOff>0</xdr:rowOff>
    </xdr:from>
    <xdr:to>
      <xdr:col>49</xdr:col>
      <xdr:colOff>678658</xdr:colOff>
      <xdr:row>19</xdr:row>
      <xdr:rowOff>178594</xdr:rowOff>
    </xdr:to>
    <xdr:sp macro="" textlink="">
      <xdr:nvSpPr>
        <xdr:cNvPr id="12" name="四角形吹き出し 11">
          <a:extLst>
            <a:ext uri="{FF2B5EF4-FFF2-40B4-BE49-F238E27FC236}">
              <a16:creationId xmlns:a16="http://schemas.microsoft.com/office/drawing/2014/main" id="{00000000-0008-0000-0100-000003000000}"/>
            </a:ext>
          </a:extLst>
        </xdr:cNvPr>
        <xdr:cNvSpPr/>
      </xdr:nvSpPr>
      <xdr:spPr>
        <a:xfrm>
          <a:off x="9070181" y="1647825"/>
          <a:ext cx="6267452" cy="2083594"/>
        </a:xfrm>
        <a:prstGeom prst="wedgeRectCallout">
          <a:avLst>
            <a:gd name="adj1" fmla="val -55909"/>
            <a:gd name="adj2" fmla="val 32137"/>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それぞれの項目・加算区分・異動年月日の記載について</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000" b="1">
              <a:solidFill>
                <a:srgbClr val="0000FF"/>
              </a:solidFill>
              <a:latin typeface="BIZ UDPゴシック" panose="020B0400000000000000" pitchFamily="50" charset="-128"/>
              <a:ea typeface="BIZ UDPゴシック" panose="020B0400000000000000" pitchFamily="50" charset="-128"/>
            </a:rPr>
            <a:t>「新規申請・更新申請」の場合：全項目を記載</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「加算変更」の場合：</a:t>
          </a:r>
          <a:r>
            <a:rPr kumimoji="1" lang="ja-JP" altLang="en-US" sz="2000" b="1">
              <a:solidFill>
                <a:srgbClr val="FF0000"/>
              </a:solidFill>
              <a:latin typeface="BIZ UDPゴシック" panose="020B0400000000000000" pitchFamily="50" charset="-128"/>
              <a:ea typeface="BIZ UDPゴシック" panose="020B0400000000000000" pitchFamily="50" charset="-128"/>
            </a:rPr>
            <a:t>変更する箇所のみ</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記載</a:t>
          </a:r>
          <a:endParaRPr kumimoji="1" lang="en-US" altLang="ja-JP" sz="20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更新申請の場合、次の２点にご留意ください。</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4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　 ①</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加算区分</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に</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は、現在、届出している区分を選択し</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　 ②異動年月日には更新年月日を記載し</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28574</xdr:colOff>
      <xdr:row>2</xdr:row>
      <xdr:rowOff>47625</xdr:rowOff>
    </xdr:from>
    <xdr:to>
      <xdr:col>25</xdr:col>
      <xdr:colOff>19049</xdr:colOff>
      <xdr:row>3</xdr:row>
      <xdr:rowOff>200025</xdr:rowOff>
    </xdr:to>
    <xdr:sp macro="" textlink="">
      <xdr:nvSpPr>
        <xdr:cNvPr id="2" name="正方形/長方形 1"/>
        <xdr:cNvSpPr/>
      </xdr:nvSpPr>
      <xdr:spPr>
        <a:xfrm>
          <a:off x="4886324" y="533400"/>
          <a:ext cx="1038225" cy="4667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記載例</a:t>
          </a:r>
          <a:endParaRPr kumimoji="1" lang="en-US" altLang="ja-JP" sz="1800"/>
        </a:p>
        <a:p>
          <a:pPr algn="l"/>
          <a:endParaRPr kumimoji="1" lang="ja-JP" altLang="en-US" sz="1100"/>
        </a:p>
      </xdr:txBody>
    </xdr:sp>
    <xdr:clientData/>
  </xdr:twoCellAnchor>
  <xdr:twoCellAnchor>
    <xdr:from>
      <xdr:col>21</xdr:col>
      <xdr:colOff>28574</xdr:colOff>
      <xdr:row>2</xdr:row>
      <xdr:rowOff>47625</xdr:rowOff>
    </xdr:from>
    <xdr:to>
      <xdr:col>25</xdr:col>
      <xdr:colOff>19049</xdr:colOff>
      <xdr:row>3</xdr:row>
      <xdr:rowOff>200025</xdr:rowOff>
    </xdr:to>
    <xdr:sp macro="" textlink="">
      <xdr:nvSpPr>
        <xdr:cNvPr id="3" name="正方形/長方形 2"/>
        <xdr:cNvSpPr/>
      </xdr:nvSpPr>
      <xdr:spPr>
        <a:xfrm>
          <a:off x="4886324" y="533400"/>
          <a:ext cx="1038225" cy="4667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記載例</a:t>
          </a:r>
          <a:endParaRPr kumimoji="1" lang="en-US" altLang="ja-JP" sz="1800"/>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142875</xdr:colOff>
      <xdr:row>7</xdr:row>
      <xdr:rowOff>2285999</xdr:rowOff>
    </xdr:from>
    <xdr:to>
      <xdr:col>5</xdr:col>
      <xdr:colOff>684225</xdr:colOff>
      <xdr:row>7</xdr:row>
      <xdr:rowOff>2924174</xdr:rowOff>
    </xdr:to>
    <xdr:sp macro="" textlink="">
      <xdr:nvSpPr>
        <xdr:cNvPr id="2" name="大かっこ 1"/>
        <xdr:cNvSpPr/>
      </xdr:nvSpPr>
      <xdr:spPr>
        <a:xfrm>
          <a:off x="2085975" y="5676899"/>
          <a:ext cx="3913200" cy="6381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9</xdr:row>
      <xdr:rowOff>876300</xdr:rowOff>
    </xdr:from>
    <xdr:to>
      <xdr:col>5</xdr:col>
      <xdr:colOff>676276</xdr:colOff>
      <xdr:row>9</xdr:row>
      <xdr:rowOff>1400176</xdr:rowOff>
    </xdr:to>
    <xdr:sp macro="" textlink="">
      <xdr:nvSpPr>
        <xdr:cNvPr id="3" name="大かっこ 2"/>
        <xdr:cNvSpPr/>
      </xdr:nvSpPr>
      <xdr:spPr>
        <a:xfrm>
          <a:off x="2076450" y="8248650"/>
          <a:ext cx="3914776" cy="52387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3.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0.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4.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11.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24.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26.bin"/><Relationship Id="rId4" Type="http://schemas.openxmlformats.org/officeDocument/2006/relationships/comments" Target="../comments3.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4"/>
  <sheetViews>
    <sheetView zoomScaleNormal="100" workbookViewId="0">
      <selection activeCell="D8" sqref="D8"/>
    </sheetView>
  </sheetViews>
  <sheetFormatPr defaultRowHeight="13.5" x14ac:dyDescent="0.15"/>
  <cols>
    <col min="1" max="1" width="5.25" customWidth="1"/>
    <col min="2" max="12" width="11.875" customWidth="1"/>
  </cols>
  <sheetData>
    <row r="1" spans="1:9" x14ac:dyDescent="0.15">
      <c r="B1" s="281" t="s">
        <v>272</v>
      </c>
    </row>
    <row r="2" spans="1:9" ht="45.75" customHeight="1" x14ac:dyDescent="0.15">
      <c r="A2" s="680" t="s">
        <v>273</v>
      </c>
      <c r="B2" s="680"/>
      <c r="C2" s="680"/>
      <c r="D2" s="680"/>
      <c r="E2" s="680"/>
      <c r="F2" s="680"/>
      <c r="G2" s="680"/>
      <c r="H2" s="680"/>
      <c r="I2" s="282"/>
    </row>
    <row r="3" spans="1:9" ht="49.5" customHeight="1" x14ac:dyDescent="0.15">
      <c r="A3" s="680" t="s">
        <v>274</v>
      </c>
      <c r="B3" s="681"/>
      <c r="C3" s="681"/>
      <c r="D3" s="681"/>
      <c r="E3" s="681"/>
      <c r="F3" s="681"/>
      <c r="G3" s="681"/>
      <c r="H3" s="681"/>
      <c r="I3" s="282"/>
    </row>
    <row r="4" spans="1:9" ht="29.25" customHeight="1" x14ac:dyDescent="0.15">
      <c r="F4" s="682" t="s">
        <v>740</v>
      </c>
      <c r="G4" s="682"/>
      <c r="H4" s="682"/>
    </row>
    <row r="5" spans="1:9" ht="14.25" customHeight="1" thickBot="1" x14ac:dyDescent="0.2">
      <c r="F5" s="283"/>
      <c r="G5" s="283"/>
      <c r="H5" s="283"/>
    </row>
    <row r="6" spans="1:9" ht="16.5" customHeight="1" x14ac:dyDescent="0.15">
      <c r="B6" s="683" t="s">
        <v>275</v>
      </c>
      <c r="C6" s="685" t="s">
        <v>14</v>
      </c>
      <c r="D6" s="683" t="s">
        <v>275</v>
      </c>
      <c r="E6" s="687" t="s">
        <v>14</v>
      </c>
      <c r="F6" s="683" t="s">
        <v>275</v>
      </c>
      <c r="G6" s="687" t="s">
        <v>14</v>
      </c>
      <c r="H6" s="689"/>
      <c r="I6" s="690"/>
    </row>
    <row r="7" spans="1:9" ht="16.5" customHeight="1" thickBot="1" x14ac:dyDescent="0.2">
      <c r="B7" s="684"/>
      <c r="C7" s="686"/>
      <c r="D7" s="684"/>
      <c r="E7" s="688"/>
      <c r="F7" s="684"/>
      <c r="G7" s="688"/>
      <c r="H7" s="690"/>
      <c r="I7" s="690"/>
    </row>
    <row r="8" spans="1:9" ht="14.25" thickBot="1" x14ac:dyDescent="0.2">
      <c r="B8" s="284" t="s">
        <v>276</v>
      </c>
      <c r="C8" s="285" t="s">
        <v>277</v>
      </c>
      <c r="D8" s="286" t="s">
        <v>278</v>
      </c>
      <c r="E8" s="287" t="s">
        <v>279</v>
      </c>
      <c r="F8" s="286" t="s">
        <v>280</v>
      </c>
      <c r="G8" s="288" t="s">
        <v>281</v>
      </c>
      <c r="H8" s="359"/>
      <c r="I8" s="359"/>
    </row>
    <row r="9" spans="1:9" x14ac:dyDescent="0.15">
      <c r="B9" s="359"/>
      <c r="C9" s="359"/>
      <c r="D9" s="614" t="s">
        <v>282</v>
      </c>
      <c r="E9" s="615" t="s">
        <v>279</v>
      </c>
      <c r="F9" s="614" t="s">
        <v>283</v>
      </c>
      <c r="G9" s="616" t="s">
        <v>281</v>
      </c>
      <c r="H9" s="359"/>
      <c r="I9" s="359"/>
    </row>
    <row r="10" spans="1:9" ht="14.25" thickBot="1" x14ac:dyDescent="0.2">
      <c r="B10" s="359"/>
      <c r="C10" s="359"/>
      <c r="D10" s="617" t="s">
        <v>284</v>
      </c>
      <c r="E10" s="618" t="s">
        <v>279</v>
      </c>
      <c r="F10" s="614" t="s">
        <v>285</v>
      </c>
      <c r="G10" s="616" t="s">
        <v>281</v>
      </c>
      <c r="H10" s="359"/>
      <c r="I10" s="359"/>
    </row>
    <row r="11" spans="1:9" x14ac:dyDescent="0.15">
      <c r="B11" s="359"/>
      <c r="C11" s="359"/>
      <c r="D11" s="619"/>
      <c r="E11" s="620"/>
      <c r="F11" s="614" t="s">
        <v>287</v>
      </c>
      <c r="G11" s="616" t="s">
        <v>281</v>
      </c>
      <c r="H11" s="359"/>
      <c r="I11" s="359"/>
    </row>
    <row r="12" spans="1:9" x14ac:dyDescent="0.15">
      <c r="B12" s="359"/>
      <c r="C12" s="359"/>
      <c r="D12" s="359"/>
      <c r="E12" s="359"/>
      <c r="F12" s="621" t="s">
        <v>288</v>
      </c>
      <c r="G12" s="616" t="s">
        <v>281</v>
      </c>
      <c r="H12" s="359"/>
      <c r="I12" s="359"/>
    </row>
    <row r="13" spans="1:9" x14ac:dyDescent="0.15">
      <c r="B13" s="359"/>
      <c r="C13" s="359"/>
      <c r="D13" s="359"/>
      <c r="E13" s="359"/>
      <c r="F13" s="622" t="s">
        <v>289</v>
      </c>
      <c r="G13" s="623" t="s">
        <v>281</v>
      </c>
      <c r="H13" s="359"/>
      <c r="I13" s="359"/>
    </row>
    <row r="14" spans="1:9" ht="14.25" thickBot="1" x14ac:dyDescent="0.2">
      <c r="B14" s="289"/>
      <c r="C14" s="289"/>
      <c r="D14" s="359"/>
      <c r="E14" s="359"/>
      <c r="F14" s="624" t="s">
        <v>286</v>
      </c>
      <c r="G14" s="625" t="s">
        <v>281</v>
      </c>
      <c r="H14" s="359"/>
      <c r="I14" s="359"/>
    </row>
    <row r="15" spans="1:9" ht="14.25" customHeight="1" thickBot="1" x14ac:dyDescent="0.2">
      <c r="B15" s="289"/>
      <c r="C15" s="289"/>
      <c r="D15" s="289"/>
      <c r="E15" s="289"/>
      <c r="F15" s="289"/>
      <c r="G15" s="289"/>
      <c r="H15" s="289"/>
      <c r="I15" s="289"/>
    </row>
    <row r="16" spans="1:9" ht="16.5" customHeight="1" x14ac:dyDescent="0.15">
      <c r="B16" s="683" t="s">
        <v>275</v>
      </c>
      <c r="C16" s="687" t="s">
        <v>14</v>
      </c>
      <c r="D16" s="693" t="s">
        <v>275</v>
      </c>
      <c r="E16" s="687" t="s">
        <v>14</v>
      </c>
      <c r="F16" s="689"/>
      <c r="G16" s="690"/>
      <c r="H16" s="689"/>
      <c r="I16" s="690"/>
    </row>
    <row r="17" spans="2:9" ht="16.5" customHeight="1" thickBot="1" x14ac:dyDescent="0.2">
      <c r="B17" s="684"/>
      <c r="C17" s="688"/>
      <c r="D17" s="694"/>
      <c r="E17" s="688"/>
      <c r="F17" s="689"/>
      <c r="G17" s="690"/>
      <c r="H17" s="689"/>
      <c r="I17" s="690"/>
    </row>
    <row r="18" spans="2:9" ht="14.25" customHeight="1" x14ac:dyDescent="0.15">
      <c r="B18" s="626" t="s">
        <v>290</v>
      </c>
      <c r="C18" s="627" t="s">
        <v>291</v>
      </c>
      <c r="D18" s="628" t="s">
        <v>292</v>
      </c>
      <c r="E18" s="358" t="s">
        <v>293</v>
      </c>
      <c r="F18" s="290"/>
      <c r="G18" s="359"/>
      <c r="H18" s="359"/>
      <c r="I18" s="359"/>
    </row>
    <row r="19" spans="2:9" x14ac:dyDescent="0.15">
      <c r="B19" s="621" t="s">
        <v>294</v>
      </c>
      <c r="C19" s="629" t="s">
        <v>291</v>
      </c>
      <c r="D19" s="621" t="s">
        <v>295</v>
      </c>
      <c r="E19" s="616" t="s">
        <v>293</v>
      </c>
      <c r="F19" s="290"/>
      <c r="G19" s="359"/>
      <c r="H19" s="289"/>
      <c r="I19" s="359"/>
    </row>
    <row r="20" spans="2:9" x14ac:dyDescent="0.15">
      <c r="B20" s="621" t="s">
        <v>296</v>
      </c>
      <c r="C20" s="629" t="s">
        <v>291</v>
      </c>
      <c r="D20" s="621" t="s">
        <v>297</v>
      </c>
      <c r="E20" s="616" t="s">
        <v>293</v>
      </c>
      <c r="F20" s="290"/>
      <c r="G20" s="359"/>
      <c r="H20" s="289"/>
      <c r="I20" s="359"/>
    </row>
    <row r="21" spans="2:9" x14ac:dyDescent="0.15">
      <c r="B21" s="621" t="s">
        <v>298</v>
      </c>
      <c r="C21" s="629" t="s">
        <v>291</v>
      </c>
      <c r="D21" s="621" t="s">
        <v>299</v>
      </c>
      <c r="E21" s="616" t="s">
        <v>293</v>
      </c>
      <c r="F21" s="290"/>
      <c r="G21" s="359"/>
      <c r="H21" s="289"/>
      <c r="I21" s="359"/>
    </row>
    <row r="22" spans="2:9" x14ac:dyDescent="0.15">
      <c r="B22" s="621" t="s">
        <v>300</v>
      </c>
      <c r="C22" s="629" t="s">
        <v>291</v>
      </c>
      <c r="D22" s="621" t="s">
        <v>301</v>
      </c>
      <c r="E22" s="616" t="s">
        <v>293</v>
      </c>
      <c r="F22" s="290"/>
      <c r="G22" s="359"/>
      <c r="H22" s="289"/>
      <c r="I22" s="359"/>
    </row>
    <row r="23" spans="2:9" ht="14.25" customHeight="1" x14ac:dyDescent="0.15">
      <c r="B23" s="621" t="s">
        <v>302</v>
      </c>
      <c r="C23" s="629" t="s">
        <v>291</v>
      </c>
      <c r="D23" s="621" t="s">
        <v>303</v>
      </c>
      <c r="E23" s="616" t="s">
        <v>293</v>
      </c>
      <c r="F23" s="290"/>
      <c r="G23" s="359"/>
      <c r="H23" s="289"/>
      <c r="I23" s="359"/>
    </row>
    <row r="24" spans="2:9" ht="14.25" customHeight="1" x14ac:dyDescent="0.15">
      <c r="B24" s="621" t="s">
        <v>304</v>
      </c>
      <c r="C24" s="629" t="s">
        <v>305</v>
      </c>
      <c r="D24" s="621" t="s">
        <v>306</v>
      </c>
      <c r="E24" s="616" t="s">
        <v>293</v>
      </c>
      <c r="F24" s="290"/>
      <c r="G24" s="359"/>
      <c r="H24" s="289"/>
      <c r="I24" s="359"/>
    </row>
    <row r="25" spans="2:9" ht="14.25" customHeight="1" x14ac:dyDescent="0.15">
      <c r="B25" s="621" t="s">
        <v>307</v>
      </c>
      <c r="C25" s="629" t="s">
        <v>291</v>
      </c>
      <c r="D25" s="621" t="s">
        <v>308</v>
      </c>
      <c r="E25" s="616" t="s">
        <v>293</v>
      </c>
      <c r="F25" s="290"/>
      <c r="G25" s="359"/>
      <c r="H25" s="289"/>
      <c r="I25" s="359"/>
    </row>
    <row r="26" spans="2:9" ht="14.25" customHeight="1" thickBot="1" x14ac:dyDescent="0.2">
      <c r="B26" s="630" t="s">
        <v>309</v>
      </c>
      <c r="C26" s="631" t="s">
        <v>291</v>
      </c>
      <c r="D26" s="621" t="s">
        <v>310</v>
      </c>
      <c r="E26" s="616" t="s">
        <v>293</v>
      </c>
      <c r="F26" s="290"/>
      <c r="G26" s="359"/>
      <c r="H26" s="289"/>
      <c r="I26" s="359"/>
    </row>
    <row r="27" spans="2:9" ht="14.25" customHeight="1" x14ac:dyDescent="0.15">
      <c r="B27" s="290"/>
      <c r="C27" s="290"/>
      <c r="D27" s="621" t="s">
        <v>311</v>
      </c>
      <c r="E27" s="616" t="s">
        <v>293</v>
      </c>
      <c r="F27" s="290"/>
      <c r="G27" s="359"/>
      <c r="H27" s="289"/>
      <c r="I27" s="359"/>
    </row>
    <row r="28" spans="2:9" ht="14.25" customHeight="1" x14ac:dyDescent="0.15">
      <c r="B28" s="290"/>
      <c r="C28" s="290"/>
      <c r="D28" s="621" t="s">
        <v>312</v>
      </c>
      <c r="E28" s="616" t="s">
        <v>293</v>
      </c>
      <c r="F28" s="290"/>
      <c r="G28" s="359"/>
      <c r="H28" s="289"/>
      <c r="I28" s="359"/>
    </row>
    <row r="29" spans="2:9" ht="14.25" customHeight="1" x14ac:dyDescent="0.15">
      <c r="B29" s="290"/>
      <c r="C29" s="290"/>
      <c r="D29" s="621" t="s">
        <v>313</v>
      </c>
      <c r="E29" s="616" t="s">
        <v>293</v>
      </c>
      <c r="F29" s="290"/>
      <c r="G29" s="359"/>
      <c r="H29" s="289"/>
      <c r="I29" s="359"/>
    </row>
    <row r="30" spans="2:9" ht="14.25" customHeight="1" x14ac:dyDescent="0.15">
      <c r="B30" s="290"/>
      <c r="C30" s="290"/>
      <c r="D30" s="621" t="s">
        <v>314</v>
      </c>
      <c r="E30" s="616" t="s">
        <v>293</v>
      </c>
      <c r="F30" s="290"/>
      <c r="G30" s="359"/>
      <c r="H30" s="289"/>
      <c r="I30" s="359"/>
    </row>
    <row r="31" spans="2:9" ht="14.25" customHeight="1" x14ac:dyDescent="0.15">
      <c r="B31" s="290"/>
      <c r="C31" s="290"/>
      <c r="D31" s="621" t="s">
        <v>315</v>
      </c>
      <c r="E31" s="616" t="s">
        <v>293</v>
      </c>
      <c r="F31" s="290"/>
      <c r="G31" s="359"/>
      <c r="H31" s="289"/>
      <c r="I31" s="359"/>
    </row>
    <row r="32" spans="2:9" ht="14.25" customHeight="1" x14ac:dyDescent="0.15">
      <c r="B32" s="632"/>
      <c r="C32" s="632"/>
      <c r="D32" s="621" t="s">
        <v>316</v>
      </c>
      <c r="E32" s="616" t="s">
        <v>293</v>
      </c>
    </row>
    <row r="33" spans="2:5" ht="14.25" customHeight="1" x14ac:dyDescent="0.15">
      <c r="B33" s="632"/>
      <c r="C33" s="632"/>
      <c r="D33" s="621" t="s">
        <v>317</v>
      </c>
      <c r="E33" s="616" t="s">
        <v>293</v>
      </c>
    </row>
    <row r="34" spans="2:5" x14ac:dyDescent="0.15">
      <c r="B34" s="632"/>
      <c r="C34" s="632"/>
      <c r="D34" s="621" t="s">
        <v>318</v>
      </c>
      <c r="E34" s="616" t="s">
        <v>293</v>
      </c>
    </row>
    <row r="35" spans="2:5" x14ac:dyDescent="0.15">
      <c r="B35" s="632"/>
      <c r="C35" s="632"/>
      <c r="D35" s="621" t="s">
        <v>319</v>
      </c>
      <c r="E35" s="616" t="s">
        <v>293</v>
      </c>
    </row>
    <row r="36" spans="2:5" x14ac:dyDescent="0.15">
      <c r="B36" s="632"/>
      <c r="C36" s="632"/>
      <c r="D36" s="621" t="s">
        <v>320</v>
      </c>
      <c r="E36" s="616" t="s">
        <v>293</v>
      </c>
    </row>
    <row r="37" spans="2:5" x14ac:dyDescent="0.15">
      <c r="B37" s="632"/>
      <c r="C37" s="632"/>
      <c r="D37" s="621" t="s">
        <v>321</v>
      </c>
      <c r="E37" s="616" t="s">
        <v>293</v>
      </c>
    </row>
    <row r="38" spans="2:5" x14ac:dyDescent="0.15">
      <c r="B38" s="632"/>
      <c r="C38" s="632"/>
      <c r="D38" s="621" t="s">
        <v>322</v>
      </c>
      <c r="E38" s="616" t="s">
        <v>293</v>
      </c>
    </row>
    <row r="39" spans="2:5" x14ac:dyDescent="0.15">
      <c r="B39" s="632"/>
      <c r="C39" s="632"/>
      <c r="D39" s="621" t="s">
        <v>323</v>
      </c>
      <c r="E39" s="616" t="s">
        <v>293</v>
      </c>
    </row>
    <row r="40" spans="2:5" ht="14.25" thickBot="1" x14ac:dyDescent="0.2">
      <c r="B40" s="632"/>
      <c r="C40" s="632"/>
      <c r="D40" s="630" t="s">
        <v>324</v>
      </c>
      <c r="E40" s="633" t="s">
        <v>293</v>
      </c>
    </row>
    <row r="41" spans="2:5" ht="14.25" thickBot="1" x14ac:dyDescent="0.2"/>
    <row r="42" spans="2:5" x14ac:dyDescent="0.15">
      <c r="B42" s="683" t="s">
        <v>275</v>
      </c>
      <c r="C42" s="687" t="s">
        <v>14</v>
      </c>
    </row>
    <row r="43" spans="2:5" x14ac:dyDescent="0.15">
      <c r="B43" s="691"/>
      <c r="C43" s="692"/>
    </row>
    <row r="44" spans="2:5" ht="14.25" thickBot="1" x14ac:dyDescent="0.2">
      <c r="B44" s="630" t="s">
        <v>325</v>
      </c>
      <c r="C44" s="633" t="s">
        <v>326</v>
      </c>
    </row>
  </sheetData>
  <mergeCells count="21">
    <mergeCell ref="B42:B43"/>
    <mergeCell ref="C42:C43"/>
    <mergeCell ref="I6:I7"/>
    <mergeCell ref="B16:B17"/>
    <mergeCell ref="C16:C17"/>
    <mergeCell ref="D16:D17"/>
    <mergeCell ref="E16:E17"/>
    <mergeCell ref="F16:F17"/>
    <mergeCell ref="G16:G17"/>
    <mergeCell ref="H16:H17"/>
    <mergeCell ref="I16:I17"/>
    <mergeCell ref="A2:H2"/>
    <mergeCell ref="A3:H3"/>
    <mergeCell ref="F4:H4"/>
    <mergeCell ref="B6:B7"/>
    <mergeCell ref="C6:C7"/>
    <mergeCell ref="D6:D7"/>
    <mergeCell ref="E6:E7"/>
    <mergeCell ref="F6:F7"/>
    <mergeCell ref="G6:G7"/>
    <mergeCell ref="H6:H7"/>
  </mergeCells>
  <phoneticPr fontId="5"/>
  <pageMargins left="0.70866141732283472" right="0.70866141732283472" top="0.74803149606299213" bottom="0.15748031496062992"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3"/>
  <sheetViews>
    <sheetView showGridLines="0" view="pageBreakPreview" zoomScaleNormal="100" workbookViewId="0">
      <selection activeCell="N2" sqref="N2:P2"/>
    </sheetView>
  </sheetViews>
  <sheetFormatPr defaultRowHeight="21" customHeight="1" x14ac:dyDescent="0.15"/>
  <cols>
    <col min="1" max="2" width="3" style="21" customWidth="1"/>
    <col min="3" max="9" width="3.125" style="21" customWidth="1"/>
    <col min="10" max="19" width="3" style="21" customWidth="1"/>
    <col min="20" max="20" width="2.875" style="21" customWidth="1"/>
    <col min="21" max="21" width="3" style="21" customWidth="1"/>
    <col min="22" max="22" width="3.75" style="21" customWidth="1"/>
    <col min="23" max="23" width="4" style="21" customWidth="1"/>
    <col min="24" max="25" width="3" style="21" customWidth="1"/>
    <col min="26" max="26" width="2.875" style="21" customWidth="1"/>
    <col min="27" max="30" width="2.625" style="21" customWidth="1"/>
    <col min="31" max="16384" width="9" style="21"/>
  </cols>
  <sheetData>
    <row r="1" spans="1:36" s="2" customFormat="1" ht="17.25" customHeight="1" x14ac:dyDescent="0.15">
      <c r="A1" s="43" t="s">
        <v>55</v>
      </c>
      <c r="B1" s="1"/>
      <c r="C1" s="1"/>
      <c r="D1" s="1"/>
      <c r="E1" s="1"/>
      <c r="F1" s="1"/>
      <c r="G1" s="1"/>
      <c r="H1" s="1"/>
      <c r="I1" s="1"/>
      <c r="J1" s="1"/>
      <c r="K1" s="1"/>
      <c r="L1" s="1"/>
      <c r="M1" s="1"/>
      <c r="N1" s="1"/>
      <c r="O1" s="1"/>
      <c r="P1" s="1"/>
      <c r="Q1" s="1"/>
      <c r="R1" s="1"/>
      <c r="S1" s="1"/>
      <c r="T1" s="1"/>
      <c r="U1" s="1"/>
      <c r="V1" s="1"/>
      <c r="W1" s="1155"/>
      <c r="X1" s="1155"/>
      <c r="Y1" s="1155"/>
      <c r="Z1" s="1"/>
      <c r="AA1" s="1"/>
      <c r="AB1" s="1"/>
      <c r="AC1" s="1"/>
      <c r="AD1" s="1"/>
    </row>
    <row r="2" spans="1:36" s="277" customFormat="1" ht="21" customHeight="1" x14ac:dyDescent="0.15">
      <c r="A2" s="4"/>
      <c r="B2" s="4"/>
      <c r="C2" s="4"/>
      <c r="D2" s="4"/>
      <c r="E2" s="4"/>
      <c r="F2" s="4"/>
      <c r="G2" s="4"/>
      <c r="H2" s="4"/>
      <c r="I2" s="4"/>
      <c r="J2" s="4"/>
      <c r="K2" s="4"/>
      <c r="L2" s="4"/>
      <c r="M2" s="4"/>
      <c r="N2" s="1156" t="s">
        <v>94</v>
      </c>
      <c r="O2" s="1156"/>
      <c r="P2" s="1156"/>
      <c r="Q2" s="7" t="s">
        <v>0</v>
      </c>
      <c r="R2" s="1157"/>
      <c r="S2" s="1157"/>
      <c r="T2" s="1157"/>
      <c r="U2" s="7" t="s">
        <v>1</v>
      </c>
      <c r="V2" s="1157" t="s">
        <v>94</v>
      </c>
      <c r="W2" s="1157"/>
      <c r="X2" s="4" t="s">
        <v>2</v>
      </c>
      <c r="Y2" s="8"/>
      <c r="Z2" s="8"/>
    </row>
    <row r="3" spans="1:36" s="2" customFormat="1" ht="24.75" customHeight="1" x14ac:dyDescent="0.15">
      <c r="A3" s="1158" t="s">
        <v>135</v>
      </c>
      <c r="B3" s="1159"/>
      <c r="C3" s="1159"/>
      <c r="D3" s="1159"/>
      <c r="E3" s="1159"/>
      <c r="F3" s="1159"/>
      <c r="G3" s="1159"/>
      <c r="H3" s="1159"/>
      <c r="I3" s="1159"/>
      <c r="J3" s="1159"/>
      <c r="K3" s="1159"/>
      <c r="L3" s="1159"/>
      <c r="M3" s="1159"/>
      <c r="N3" s="1159"/>
      <c r="O3" s="1159"/>
      <c r="P3" s="1159"/>
      <c r="Q3" s="1159"/>
      <c r="R3" s="1159"/>
      <c r="S3" s="1159"/>
      <c r="T3" s="1159"/>
      <c r="U3" s="1159"/>
      <c r="V3" s="1159"/>
      <c r="W3" s="1159"/>
      <c r="X3" s="1159"/>
      <c r="Y3" s="1159"/>
      <c r="Z3" s="1159"/>
      <c r="AA3" s="280"/>
      <c r="AB3" s="280"/>
      <c r="AC3" s="280"/>
      <c r="AD3" s="280"/>
    </row>
    <row r="4" spans="1:36" s="2" customFormat="1" ht="24.75" customHeight="1" thickBot="1" x14ac:dyDescent="0.2">
      <c r="A4" s="1159"/>
      <c r="B4" s="1159"/>
      <c r="C4" s="1159"/>
      <c r="D4" s="1159"/>
      <c r="E4" s="1159"/>
      <c r="F4" s="1159"/>
      <c r="G4" s="1159"/>
      <c r="H4" s="1159"/>
      <c r="I4" s="1159"/>
      <c r="J4" s="1159"/>
      <c r="K4" s="1159"/>
      <c r="L4" s="1159"/>
      <c r="M4" s="1159"/>
      <c r="N4" s="1159"/>
      <c r="O4" s="1159"/>
      <c r="P4" s="1159"/>
      <c r="Q4" s="1159"/>
      <c r="R4" s="1159"/>
      <c r="S4" s="1159"/>
      <c r="T4" s="1159"/>
      <c r="U4" s="1159"/>
      <c r="V4" s="1159"/>
      <c r="W4" s="1159"/>
      <c r="X4" s="1159"/>
      <c r="Y4" s="1159"/>
      <c r="Z4" s="1159"/>
    </row>
    <row r="5" spans="1:36" s="44" customFormat="1" ht="18" customHeight="1" thickBot="1" x14ac:dyDescent="0.2">
      <c r="K5" s="1152" t="s">
        <v>6</v>
      </c>
      <c r="L5" s="1153"/>
      <c r="M5" s="1153"/>
      <c r="N5" s="1153"/>
      <c r="O5" s="1153"/>
      <c r="P5" s="1154"/>
      <c r="Q5" s="122" t="s">
        <v>41</v>
      </c>
      <c r="R5" s="123" t="s">
        <v>42</v>
      </c>
      <c r="S5" s="123"/>
      <c r="T5" s="123"/>
      <c r="U5" s="124"/>
      <c r="V5" s="124"/>
      <c r="W5" s="124"/>
      <c r="X5" s="124"/>
      <c r="Y5" s="124"/>
      <c r="Z5" s="125"/>
      <c r="AA5" s="126"/>
      <c r="AB5" s="127"/>
      <c r="AC5" s="127"/>
      <c r="AD5" s="127"/>
      <c r="AE5" s="127"/>
      <c r="AF5" s="127"/>
      <c r="AG5" s="127"/>
      <c r="AH5" s="127"/>
      <c r="AI5" s="127"/>
      <c r="AJ5" s="127"/>
    </row>
    <row r="6" spans="1:36" s="44" customFormat="1" ht="24" customHeight="1" thickBot="1" x14ac:dyDescent="0.2">
      <c r="I6" s="128"/>
      <c r="J6" s="129"/>
      <c r="K6" s="1141" t="s">
        <v>104</v>
      </c>
      <c r="L6" s="1142"/>
      <c r="M6" s="1142"/>
      <c r="N6" s="1142"/>
      <c r="O6" s="1142"/>
      <c r="P6" s="1143"/>
      <c r="Q6" s="1144"/>
      <c r="R6" s="1145"/>
      <c r="S6" s="1145"/>
      <c r="T6" s="1145"/>
      <c r="U6" s="1145"/>
      <c r="V6" s="1145"/>
      <c r="W6" s="1145"/>
      <c r="X6" s="1145"/>
      <c r="Y6" s="1145"/>
      <c r="Z6" s="1146"/>
      <c r="AA6" s="130"/>
      <c r="AB6" s="131"/>
      <c r="AC6" s="131"/>
      <c r="AD6" s="131"/>
      <c r="AE6" s="131"/>
      <c r="AF6" s="131"/>
      <c r="AG6" s="131"/>
      <c r="AH6" s="131"/>
      <c r="AI6" s="131"/>
      <c r="AJ6" s="131"/>
    </row>
    <row r="7" spans="1:36" s="277" customFormat="1" ht="13.5" customHeight="1" thickBot="1" x14ac:dyDescent="0.2">
      <c r="A7" s="132"/>
      <c r="B7" s="132"/>
      <c r="C7" s="132"/>
      <c r="D7" s="132"/>
      <c r="E7" s="132"/>
      <c r="F7" s="1147"/>
      <c r="G7" s="1147"/>
      <c r="H7" s="1147"/>
      <c r="I7" s="1147"/>
      <c r="J7" s="1147"/>
      <c r="K7" s="1147"/>
      <c r="L7" s="1147"/>
      <c r="M7" s="1147"/>
      <c r="N7" s="1147"/>
      <c r="O7" s="1147"/>
      <c r="P7" s="1147"/>
      <c r="Q7" s="1147"/>
      <c r="R7" s="1147"/>
      <c r="S7" s="1147"/>
      <c r="T7" s="1147"/>
      <c r="U7" s="1147"/>
      <c r="V7" s="1147"/>
      <c r="W7" s="1147"/>
      <c r="X7" s="1147"/>
      <c r="Y7" s="1147"/>
      <c r="Z7" s="1147"/>
    </row>
    <row r="8" spans="1:36" s="277" customFormat="1" ht="11.25" customHeight="1" x14ac:dyDescent="0.15">
      <c r="A8" s="133"/>
      <c r="B8" s="1148" t="s">
        <v>136</v>
      </c>
      <c r="C8" s="1148"/>
      <c r="D8" s="1148"/>
      <c r="E8" s="1148"/>
      <c r="F8" s="1148"/>
      <c r="G8" s="1148"/>
      <c r="H8" s="1148"/>
      <c r="I8" s="1148"/>
      <c r="J8" s="1148"/>
      <c r="K8" s="1148"/>
      <c r="L8" s="1148"/>
      <c r="M8" s="1148"/>
      <c r="N8" s="1148"/>
      <c r="O8" s="1148"/>
      <c r="P8" s="1148"/>
      <c r="Q8" s="1148"/>
      <c r="R8" s="1148"/>
      <c r="S8" s="1149" t="s">
        <v>137</v>
      </c>
      <c r="T8" s="1149"/>
      <c r="U8" s="1150"/>
      <c r="V8" s="1150"/>
      <c r="W8" s="1150"/>
      <c r="X8" s="1151" t="s">
        <v>105</v>
      </c>
      <c r="Y8" s="134"/>
      <c r="Z8" s="135"/>
    </row>
    <row r="9" spans="1:36" s="277" customFormat="1" ht="11.25" customHeight="1" x14ac:dyDescent="0.15">
      <c r="A9" s="136"/>
      <c r="B9" s="1119"/>
      <c r="C9" s="1119"/>
      <c r="D9" s="1119"/>
      <c r="E9" s="1119"/>
      <c r="F9" s="1119"/>
      <c r="G9" s="1119"/>
      <c r="H9" s="1119"/>
      <c r="I9" s="1119"/>
      <c r="J9" s="1119"/>
      <c r="K9" s="1119"/>
      <c r="L9" s="1119"/>
      <c r="M9" s="1119"/>
      <c r="N9" s="1119"/>
      <c r="O9" s="1119"/>
      <c r="P9" s="1119"/>
      <c r="Q9" s="1119"/>
      <c r="R9" s="1119"/>
      <c r="S9" s="1123"/>
      <c r="T9" s="1123"/>
      <c r="U9" s="1094"/>
      <c r="V9" s="1094"/>
      <c r="W9" s="1094"/>
      <c r="X9" s="1128"/>
      <c r="Y9" s="137"/>
      <c r="Z9" s="138"/>
    </row>
    <row r="10" spans="1:36" s="277" customFormat="1" ht="6" customHeight="1" x14ac:dyDescent="0.15">
      <c r="A10" s="136"/>
      <c r="B10" s="1121"/>
      <c r="C10" s="1121"/>
      <c r="D10" s="1121"/>
      <c r="E10" s="1121"/>
      <c r="F10" s="1121"/>
      <c r="G10" s="1121"/>
      <c r="H10" s="1121"/>
      <c r="I10" s="1121"/>
      <c r="J10" s="1121"/>
      <c r="K10" s="1121"/>
      <c r="L10" s="1121"/>
      <c r="M10" s="1121"/>
      <c r="N10" s="1121"/>
      <c r="O10" s="1121"/>
      <c r="P10" s="1121"/>
      <c r="Q10" s="1121"/>
      <c r="R10" s="1121"/>
      <c r="S10" s="1124"/>
      <c r="T10" s="1124"/>
      <c r="U10" s="1126"/>
      <c r="V10" s="1126"/>
      <c r="W10" s="1126"/>
      <c r="X10" s="1129"/>
      <c r="Y10" s="139"/>
      <c r="Z10" s="140"/>
    </row>
    <row r="11" spans="1:36" s="277" customFormat="1" ht="9.75" customHeight="1" x14ac:dyDescent="0.15">
      <c r="A11" s="141"/>
      <c r="B11" s="1116" t="s">
        <v>138</v>
      </c>
      <c r="C11" s="1117"/>
      <c r="D11" s="1117"/>
      <c r="E11" s="1117"/>
      <c r="F11" s="1117"/>
      <c r="G11" s="1117"/>
      <c r="H11" s="1117"/>
      <c r="I11" s="1117"/>
      <c r="J11" s="1117"/>
      <c r="K11" s="1117"/>
      <c r="L11" s="1117"/>
      <c r="M11" s="1117"/>
      <c r="N11" s="1117"/>
      <c r="O11" s="1117"/>
      <c r="P11" s="1117"/>
      <c r="Q11" s="1117"/>
      <c r="R11" s="1117"/>
      <c r="S11" s="1122" t="s">
        <v>139</v>
      </c>
      <c r="T11" s="1122"/>
      <c r="U11" s="1125"/>
      <c r="V11" s="1125"/>
      <c r="W11" s="1125"/>
      <c r="X11" s="1127" t="s">
        <v>105</v>
      </c>
      <c r="Y11" s="142"/>
      <c r="Z11" s="143"/>
    </row>
    <row r="12" spans="1:36" s="277" customFormat="1" ht="9.75" customHeight="1" x14ac:dyDescent="0.15">
      <c r="A12" s="141"/>
      <c r="B12" s="1118"/>
      <c r="C12" s="1119"/>
      <c r="D12" s="1119"/>
      <c r="E12" s="1119"/>
      <c r="F12" s="1119"/>
      <c r="G12" s="1119"/>
      <c r="H12" s="1119"/>
      <c r="I12" s="1119"/>
      <c r="J12" s="1119"/>
      <c r="K12" s="1119"/>
      <c r="L12" s="1119"/>
      <c r="M12" s="1119"/>
      <c r="N12" s="1119"/>
      <c r="O12" s="1119"/>
      <c r="P12" s="1119"/>
      <c r="Q12" s="1119"/>
      <c r="R12" s="1119"/>
      <c r="S12" s="1123"/>
      <c r="T12" s="1123"/>
      <c r="U12" s="1094"/>
      <c r="V12" s="1094"/>
      <c r="W12" s="1094"/>
      <c r="X12" s="1128"/>
      <c r="Y12" s="137"/>
      <c r="Z12" s="138"/>
    </row>
    <row r="13" spans="1:36" s="277" customFormat="1" ht="6" customHeight="1" x14ac:dyDescent="0.15">
      <c r="A13" s="141"/>
      <c r="B13" s="1120"/>
      <c r="C13" s="1121"/>
      <c r="D13" s="1121"/>
      <c r="E13" s="1121"/>
      <c r="F13" s="1121"/>
      <c r="G13" s="1121"/>
      <c r="H13" s="1121"/>
      <c r="I13" s="1121"/>
      <c r="J13" s="1121"/>
      <c r="K13" s="1121"/>
      <c r="L13" s="1121"/>
      <c r="M13" s="1121"/>
      <c r="N13" s="1121"/>
      <c r="O13" s="1121"/>
      <c r="P13" s="1121"/>
      <c r="Q13" s="1121"/>
      <c r="R13" s="1121"/>
      <c r="S13" s="1124"/>
      <c r="T13" s="1124"/>
      <c r="U13" s="1126"/>
      <c r="V13" s="1126"/>
      <c r="W13" s="1126"/>
      <c r="X13" s="1129"/>
      <c r="Y13" s="139"/>
      <c r="Z13" s="140"/>
    </row>
    <row r="14" spans="1:36" s="277" customFormat="1" ht="9.75" customHeight="1" x14ac:dyDescent="0.15">
      <c r="A14" s="141"/>
      <c r="B14" s="1116" t="s">
        <v>140</v>
      </c>
      <c r="C14" s="1117"/>
      <c r="D14" s="1117"/>
      <c r="E14" s="1117"/>
      <c r="F14" s="1117"/>
      <c r="G14" s="1117"/>
      <c r="H14" s="1117"/>
      <c r="I14" s="1117"/>
      <c r="J14" s="1117"/>
      <c r="K14" s="1117"/>
      <c r="L14" s="1117"/>
      <c r="M14" s="1117"/>
      <c r="N14" s="1117"/>
      <c r="O14" s="1117"/>
      <c r="P14" s="1117"/>
      <c r="Q14" s="1117"/>
      <c r="R14" s="1117"/>
      <c r="S14" s="1122" t="s">
        <v>141</v>
      </c>
      <c r="T14" s="1122"/>
      <c r="U14" s="1130">
        <f>IF(U8=0,0,U11/U8*100)</f>
        <v>0</v>
      </c>
      <c r="V14" s="1130"/>
      <c r="W14" s="1130"/>
      <c r="X14" s="1127" t="s">
        <v>142</v>
      </c>
      <c r="Y14" s="142"/>
      <c r="Z14" s="143"/>
    </row>
    <row r="15" spans="1:36" s="277" customFormat="1" ht="9.75" customHeight="1" x14ac:dyDescent="0.15">
      <c r="A15" s="141"/>
      <c r="B15" s="1118"/>
      <c r="C15" s="1119"/>
      <c r="D15" s="1119"/>
      <c r="E15" s="1119"/>
      <c r="F15" s="1119"/>
      <c r="G15" s="1119"/>
      <c r="H15" s="1119"/>
      <c r="I15" s="1119"/>
      <c r="J15" s="1119"/>
      <c r="K15" s="1119"/>
      <c r="L15" s="1119"/>
      <c r="M15" s="1119"/>
      <c r="N15" s="1119"/>
      <c r="O15" s="1119"/>
      <c r="P15" s="1119"/>
      <c r="Q15" s="1119"/>
      <c r="R15" s="1119"/>
      <c r="S15" s="1123"/>
      <c r="T15" s="1123"/>
      <c r="U15" s="1131"/>
      <c r="V15" s="1131"/>
      <c r="W15" s="1131"/>
      <c r="X15" s="1128"/>
      <c r="Y15" s="137"/>
      <c r="Z15" s="138"/>
    </row>
    <row r="16" spans="1:36" s="277" customFormat="1" ht="6" customHeight="1" x14ac:dyDescent="0.15">
      <c r="A16" s="141"/>
      <c r="B16" s="1120"/>
      <c r="C16" s="1121"/>
      <c r="D16" s="1121"/>
      <c r="E16" s="1121"/>
      <c r="F16" s="1121"/>
      <c r="G16" s="1121"/>
      <c r="H16" s="1121"/>
      <c r="I16" s="1121"/>
      <c r="J16" s="1121"/>
      <c r="K16" s="1121"/>
      <c r="L16" s="1121"/>
      <c r="M16" s="1121"/>
      <c r="N16" s="1121"/>
      <c r="O16" s="1121"/>
      <c r="P16" s="1121"/>
      <c r="Q16" s="1121"/>
      <c r="R16" s="1121"/>
      <c r="S16" s="1124"/>
      <c r="T16" s="1124"/>
      <c r="U16" s="1132"/>
      <c r="V16" s="1132"/>
      <c r="W16" s="1132"/>
      <c r="X16" s="1129"/>
      <c r="Y16" s="139"/>
      <c r="Z16" s="140"/>
    </row>
    <row r="17" spans="1:26" s="277" customFormat="1" ht="36.75" customHeight="1" x14ac:dyDescent="0.15">
      <c r="A17" s="141"/>
      <c r="B17" s="1116" t="s">
        <v>143</v>
      </c>
      <c r="C17" s="1117"/>
      <c r="D17" s="1117"/>
      <c r="E17" s="1117"/>
      <c r="F17" s="1117"/>
      <c r="G17" s="1117"/>
      <c r="H17" s="1133"/>
      <c r="I17" s="1135" t="s">
        <v>144</v>
      </c>
      <c r="J17" s="1136"/>
      <c r="K17" s="1136"/>
      <c r="L17" s="1136"/>
      <c r="M17" s="1136"/>
      <c r="N17" s="1136"/>
      <c r="O17" s="1136"/>
      <c r="P17" s="1136"/>
      <c r="Q17" s="1136"/>
      <c r="R17" s="1135" t="s">
        <v>145</v>
      </c>
      <c r="S17" s="1136"/>
      <c r="T17" s="1136"/>
      <c r="U17" s="1136"/>
      <c r="V17" s="1136"/>
      <c r="W17" s="1136"/>
      <c r="X17" s="1136"/>
      <c r="Y17" s="1136"/>
      <c r="Z17" s="1137"/>
    </row>
    <row r="18" spans="1:26" s="277" customFormat="1" ht="27.75" customHeight="1" x14ac:dyDescent="0.15">
      <c r="A18" s="141"/>
      <c r="B18" s="1120"/>
      <c r="C18" s="1121"/>
      <c r="D18" s="1121"/>
      <c r="E18" s="1121"/>
      <c r="F18" s="1121"/>
      <c r="G18" s="1121"/>
      <c r="H18" s="1134"/>
      <c r="I18" s="1138" t="s">
        <v>94</v>
      </c>
      <c r="J18" s="1139"/>
      <c r="K18" s="1139"/>
      <c r="L18" s="1139"/>
      <c r="M18" s="1139"/>
      <c r="N18" s="1139"/>
      <c r="O18" s="1139"/>
      <c r="P18" s="1139"/>
      <c r="Q18" s="1139"/>
      <c r="R18" s="1138"/>
      <c r="S18" s="1139"/>
      <c r="T18" s="1139"/>
      <c r="U18" s="1139"/>
      <c r="V18" s="1139"/>
      <c r="W18" s="1139"/>
      <c r="X18" s="1139"/>
      <c r="Y18" s="1139"/>
      <c r="Z18" s="1140"/>
    </row>
    <row r="19" spans="1:26" s="277" customFormat="1" ht="15" customHeight="1" x14ac:dyDescent="0.15">
      <c r="A19" s="1107" t="s">
        <v>106</v>
      </c>
      <c r="B19" s="1108"/>
      <c r="C19" s="1108"/>
      <c r="D19" s="1108"/>
      <c r="E19" s="1108"/>
      <c r="F19" s="1108"/>
      <c r="G19" s="1108"/>
      <c r="H19" s="1108"/>
      <c r="I19" s="1108"/>
      <c r="J19" s="1108"/>
      <c r="K19" s="1108"/>
      <c r="L19" s="1108"/>
      <c r="M19" s="1108"/>
      <c r="N19" s="1108"/>
      <c r="O19" s="1108"/>
      <c r="P19" s="1108"/>
      <c r="Q19" s="1108"/>
      <c r="R19" s="1108"/>
      <c r="S19" s="1108"/>
      <c r="T19" s="1108"/>
      <c r="U19" s="1108"/>
      <c r="V19" s="1108"/>
      <c r="W19" s="1108"/>
      <c r="X19" s="1108"/>
      <c r="Y19" s="1108"/>
      <c r="Z19" s="1109"/>
    </row>
    <row r="20" spans="1:26" s="277" customFormat="1" ht="15" customHeight="1" x14ac:dyDescent="0.15">
      <c r="A20" s="1110"/>
      <c r="B20" s="1111"/>
      <c r="C20" s="1111"/>
      <c r="D20" s="1111"/>
      <c r="E20" s="1111"/>
      <c r="F20" s="1111"/>
      <c r="G20" s="1111"/>
      <c r="H20" s="1111"/>
      <c r="I20" s="1111"/>
      <c r="J20" s="1111"/>
      <c r="K20" s="1111"/>
      <c r="L20" s="1111"/>
      <c r="M20" s="1111"/>
      <c r="N20" s="1111"/>
      <c r="O20" s="1111"/>
      <c r="P20" s="1111"/>
      <c r="Q20" s="1111"/>
      <c r="R20" s="1111"/>
      <c r="S20" s="1111"/>
      <c r="T20" s="1111"/>
      <c r="U20" s="1111"/>
      <c r="V20" s="1111"/>
      <c r="W20" s="1111"/>
      <c r="X20" s="1111"/>
      <c r="Y20" s="1111"/>
      <c r="Z20" s="1112"/>
    </row>
    <row r="21" spans="1:26" s="277" customFormat="1" ht="6" customHeight="1" thickBot="1" x14ac:dyDescent="0.2">
      <c r="A21" s="1113"/>
      <c r="B21" s="1114"/>
      <c r="C21" s="1114"/>
      <c r="D21" s="1114"/>
      <c r="E21" s="1114"/>
      <c r="F21" s="1114"/>
      <c r="G21" s="1114"/>
      <c r="H21" s="1114"/>
      <c r="I21" s="1114"/>
      <c r="J21" s="1114"/>
      <c r="K21" s="1114"/>
      <c r="L21" s="1114"/>
      <c r="M21" s="1114"/>
      <c r="N21" s="1114"/>
      <c r="O21" s="1114"/>
      <c r="P21" s="1114"/>
      <c r="Q21" s="1114"/>
      <c r="R21" s="1114"/>
      <c r="S21" s="1114"/>
      <c r="T21" s="1114"/>
      <c r="U21" s="1114"/>
      <c r="V21" s="1114"/>
      <c r="W21" s="1114"/>
      <c r="X21" s="1114"/>
      <c r="Y21" s="1114"/>
      <c r="Z21" s="1115"/>
    </row>
    <row r="22" spans="1:26" s="277" customFormat="1" ht="15" customHeight="1" thickTop="1" x14ac:dyDescent="0.15">
      <c r="A22" s="1089">
        <v>1</v>
      </c>
      <c r="B22" s="1090"/>
      <c r="C22" s="1104" t="s">
        <v>107</v>
      </c>
      <c r="D22" s="1105"/>
      <c r="E22" s="1105"/>
      <c r="F22" s="1105"/>
      <c r="G22" s="1105"/>
      <c r="H22" s="1105"/>
      <c r="I22" s="1105"/>
      <c r="J22" s="1105"/>
      <c r="K22" s="1105"/>
      <c r="L22" s="1105"/>
      <c r="M22" s="1105"/>
      <c r="N22" s="1105"/>
      <c r="O22" s="1105"/>
      <c r="P22" s="1105"/>
      <c r="Q22" s="1105"/>
      <c r="R22" s="1105"/>
      <c r="S22" s="1105"/>
      <c r="T22" s="1105"/>
      <c r="U22" s="1105"/>
      <c r="V22" s="1105"/>
      <c r="W22" s="1105"/>
      <c r="X22" s="1105"/>
      <c r="Y22" s="1105"/>
      <c r="Z22" s="1106"/>
    </row>
    <row r="23" spans="1:26" s="277" customFormat="1" ht="15" customHeight="1" x14ac:dyDescent="0.15">
      <c r="A23" s="1089"/>
      <c r="B23" s="1090"/>
      <c r="C23" s="1093"/>
      <c r="D23" s="1094"/>
      <c r="E23" s="1094"/>
      <c r="F23" s="1094"/>
      <c r="G23" s="1094"/>
      <c r="H23" s="1094"/>
      <c r="I23" s="1094"/>
      <c r="J23" s="1094"/>
      <c r="K23" s="1094"/>
      <c r="L23" s="1094"/>
      <c r="M23" s="1094"/>
      <c r="N23" s="1094"/>
      <c r="O23" s="1094"/>
      <c r="P23" s="1094"/>
      <c r="Q23" s="1094"/>
      <c r="R23" s="1094"/>
      <c r="S23" s="1094"/>
      <c r="T23" s="1094"/>
      <c r="U23" s="1094"/>
      <c r="V23" s="1094"/>
      <c r="W23" s="1094"/>
      <c r="X23" s="1094"/>
      <c r="Y23" s="1094"/>
      <c r="Z23" s="1095"/>
    </row>
    <row r="24" spans="1:26" s="277" customFormat="1" ht="6" customHeight="1" x14ac:dyDescent="0.15">
      <c r="A24" s="1099"/>
      <c r="B24" s="1100"/>
      <c r="C24" s="1093"/>
      <c r="D24" s="1094"/>
      <c r="E24" s="1094"/>
      <c r="F24" s="1094"/>
      <c r="G24" s="1094"/>
      <c r="H24" s="1094"/>
      <c r="I24" s="1094"/>
      <c r="J24" s="1094"/>
      <c r="K24" s="1094"/>
      <c r="L24" s="1094"/>
      <c r="M24" s="1094"/>
      <c r="N24" s="1094"/>
      <c r="O24" s="1094"/>
      <c r="P24" s="1094"/>
      <c r="Q24" s="1094"/>
      <c r="R24" s="1094"/>
      <c r="S24" s="1094"/>
      <c r="T24" s="1094"/>
      <c r="U24" s="1094"/>
      <c r="V24" s="1094"/>
      <c r="W24" s="1094"/>
      <c r="X24" s="1094"/>
      <c r="Y24" s="1094"/>
      <c r="Z24" s="1095"/>
    </row>
    <row r="25" spans="1:26" s="277" customFormat="1" ht="15" customHeight="1" x14ac:dyDescent="0.15">
      <c r="A25" s="1087">
        <v>2</v>
      </c>
      <c r="B25" s="1088"/>
      <c r="C25" s="1101" t="s">
        <v>107</v>
      </c>
      <c r="D25" s="1102"/>
      <c r="E25" s="1102"/>
      <c r="F25" s="1102"/>
      <c r="G25" s="1102"/>
      <c r="H25" s="1102"/>
      <c r="I25" s="1102"/>
      <c r="J25" s="1102"/>
      <c r="K25" s="1102"/>
      <c r="L25" s="1102"/>
      <c r="M25" s="1102"/>
      <c r="N25" s="1102"/>
      <c r="O25" s="1102"/>
      <c r="P25" s="1102"/>
      <c r="Q25" s="1102"/>
      <c r="R25" s="1102"/>
      <c r="S25" s="1102"/>
      <c r="T25" s="1102"/>
      <c r="U25" s="1102"/>
      <c r="V25" s="1102"/>
      <c r="W25" s="1102"/>
      <c r="X25" s="1102"/>
      <c r="Y25" s="1102"/>
      <c r="Z25" s="1103"/>
    </row>
    <row r="26" spans="1:26" s="277" customFormat="1" ht="15" customHeight="1" x14ac:dyDescent="0.15">
      <c r="A26" s="1089"/>
      <c r="B26" s="1090"/>
      <c r="C26" s="1101"/>
      <c r="D26" s="1102"/>
      <c r="E26" s="1102"/>
      <c r="F26" s="1102"/>
      <c r="G26" s="1102"/>
      <c r="H26" s="1102"/>
      <c r="I26" s="1102"/>
      <c r="J26" s="1102"/>
      <c r="K26" s="1102"/>
      <c r="L26" s="1102"/>
      <c r="M26" s="1102"/>
      <c r="N26" s="1102"/>
      <c r="O26" s="1102"/>
      <c r="P26" s="1102"/>
      <c r="Q26" s="1102"/>
      <c r="R26" s="1102"/>
      <c r="S26" s="1102"/>
      <c r="T26" s="1102"/>
      <c r="U26" s="1102"/>
      <c r="V26" s="1102"/>
      <c r="W26" s="1102"/>
      <c r="X26" s="1102"/>
      <c r="Y26" s="1102"/>
      <c r="Z26" s="1103"/>
    </row>
    <row r="27" spans="1:26" s="277" customFormat="1" ht="6" customHeight="1" x14ac:dyDescent="0.15">
      <c r="A27" s="1099"/>
      <c r="B27" s="1100"/>
      <c r="C27" s="1101"/>
      <c r="D27" s="1102"/>
      <c r="E27" s="1102"/>
      <c r="F27" s="1102"/>
      <c r="G27" s="1102"/>
      <c r="H27" s="1102"/>
      <c r="I27" s="1102"/>
      <c r="J27" s="1102"/>
      <c r="K27" s="1102"/>
      <c r="L27" s="1102"/>
      <c r="M27" s="1102"/>
      <c r="N27" s="1102"/>
      <c r="O27" s="1102"/>
      <c r="P27" s="1102"/>
      <c r="Q27" s="1102"/>
      <c r="R27" s="1102"/>
      <c r="S27" s="1102"/>
      <c r="T27" s="1102"/>
      <c r="U27" s="1102"/>
      <c r="V27" s="1102"/>
      <c r="W27" s="1102"/>
      <c r="X27" s="1102"/>
      <c r="Y27" s="1102"/>
      <c r="Z27" s="1103"/>
    </row>
    <row r="28" spans="1:26" s="277" customFormat="1" ht="15" customHeight="1" x14ac:dyDescent="0.15">
      <c r="A28" s="1087">
        <v>3</v>
      </c>
      <c r="B28" s="1088"/>
      <c r="C28" s="1101" t="s">
        <v>107</v>
      </c>
      <c r="D28" s="1102"/>
      <c r="E28" s="1102"/>
      <c r="F28" s="1102"/>
      <c r="G28" s="1102"/>
      <c r="H28" s="1102"/>
      <c r="I28" s="1102"/>
      <c r="J28" s="1102"/>
      <c r="K28" s="1102"/>
      <c r="L28" s="1102"/>
      <c r="M28" s="1102"/>
      <c r="N28" s="1102"/>
      <c r="O28" s="1102"/>
      <c r="P28" s="1102"/>
      <c r="Q28" s="1102"/>
      <c r="R28" s="1102"/>
      <c r="S28" s="1102"/>
      <c r="T28" s="1102"/>
      <c r="U28" s="1102"/>
      <c r="V28" s="1102"/>
      <c r="W28" s="1102"/>
      <c r="X28" s="1102"/>
      <c r="Y28" s="1102"/>
      <c r="Z28" s="1103"/>
    </row>
    <row r="29" spans="1:26" s="277" customFormat="1" ht="15" customHeight="1" x14ac:dyDescent="0.15">
      <c r="A29" s="1089"/>
      <c r="B29" s="1090"/>
      <c r="C29" s="1101"/>
      <c r="D29" s="1102"/>
      <c r="E29" s="1102"/>
      <c r="F29" s="1102"/>
      <c r="G29" s="1102"/>
      <c r="H29" s="1102"/>
      <c r="I29" s="1102"/>
      <c r="J29" s="1102"/>
      <c r="K29" s="1102"/>
      <c r="L29" s="1102"/>
      <c r="M29" s="1102"/>
      <c r="N29" s="1102"/>
      <c r="O29" s="1102"/>
      <c r="P29" s="1102"/>
      <c r="Q29" s="1102"/>
      <c r="R29" s="1102"/>
      <c r="S29" s="1102"/>
      <c r="T29" s="1102"/>
      <c r="U29" s="1102"/>
      <c r="V29" s="1102"/>
      <c r="W29" s="1102"/>
      <c r="X29" s="1102"/>
      <c r="Y29" s="1102"/>
      <c r="Z29" s="1103"/>
    </row>
    <row r="30" spans="1:26" s="277" customFormat="1" ht="6" customHeight="1" x14ac:dyDescent="0.15">
      <c r="A30" s="1099"/>
      <c r="B30" s="1100"/>
      <c r="C30" s="1101"/>
      <c r="D30" s="1102"/>
      <c r="E30" s="1102"/>
      <c r="F30" s="1102"/>
      <c r="G30" s="1102"/>
      <c r="H30" s="1102"/>
      <c r="I30" s="1102"/>
      <c r="J30" s="1102"/>
      <c r="K30" s="1102"/>
      <c r="L30" s="1102"/>
      <c r="M30" s="1102"/>
      <c r="N30" s="1102"/>
      <c r="O30" s="1102"/>
      <c r="P30" s="1102"/>
      <c r="Q30" s="1102"/>
      <c r="R30" s="1102"/>
      <c r="S30" s="1102"/>
      <c r="T30" s="1102"/>
      <c r="U30" s="1102"/>
      <c r="V30" s="1102"/>
      <c r="W30" s="1102"/>
      <c r="X30" s="1102"/>
      <c r="Y30" s="1102"/>
      <c r="Z30" s="1103"/>
    </row>
    <row r="31" spans="1:26" s="277" customFormat="1" ht="15" customHeight="1" x14ac:dyDescent="0.15">
      <c r="A31" s="1087">
        <v>4</v>
      </c>
      <c r="B31" s="1088"/>
      <c r="C31" s="1101" t="s">
        <v>107</v>
      </c>
      <c r="D31" s="1102"/>
      <c r="E31" s="1102"/>
      <c r="F31" s="1102"/>
      <c r="G31" s="1102"/>
      <c r="H31" s="1102"/>
      <c r="I31" s="1102"/>
      <c r="J31" s="1102"/>
      <c r="K31" s="1102"/>
      <c r="L31" s="1102"/>
      <c r="M31" s="1102"/>
      <c r="N31" s="1102"/>
      <c r="O31" s="1102"/>
      <c r="P31" s="1102"/>
      <c r="Q31" s="1102"/>
      <c r="R31" s="1102"/>
      <c r="S31" s="1102"/>
      <c r="T31" s="1102"/>
      <c r="U31" s="1102"/>
      <c r="V31" s="1102"/>
      <c r="W31" s="1102"/>
      <c r="X31" s="1102"/>
      <c r="Y31" s="1102"/>
      <c r="Z31" s="1103"/>
    </row>
    <row r="32" spans="1:26" s="277" customFormat="1" ht="15" customHeight="1" x14ac:dyDescent="0.15">
      <c r="A32" s="1089"/>
      <c r="B32" s="1090"/>
      <c r="C32" s="1101"/>
      <c r="D32" s="1102"/>
      <c r="E32" s="1102"/>
      <c r="F32" s="1102"/>
      <c r="G32" s="1102"/>
      <c r="H32" s="1102"/>
      <c r="I32" s="1102"/>
      <c r="J32" s="1102"/>
      <c r="K32" s="1102"/>
      <c r="L32" s="1102"/>
      <c r="M32" s="1102"/>
      <c r="N32" s="1102"/>
      <c r="O32" s="1102"/>
      <c r="P32" s="1102"/>
      <c r="Q32" s="1102"/>
      <c r="R32" s="1102"/>
      <c r="S32" s="1102"/>
      <c r="T32" s="1102"/>
      <c r="U32" s="1102"/>
      <c r="V32" s="1102"/>
      <c r="W32" s="1102"/>
      <c r="X32" s="1102"/>
      <c r="Y32" s="1102"/>
      <c r="Z32" s="1103"/>
    </row>
    <row r="33" spans="1:26" s="277" customFormat="1" ht="6" customHeight="1" x14ac:dyDescent="0.15">
      <c r="A33" s="1099"/>
      <c r="B33" s="1100"/>
      <c r="C33" s="1101"/>
      <c r="D33" s="1102"/>
      <c r="E33" s="1102"/>
      <c r="F33" s="1102"/>
      <c r="G33" s="1102"/>
      <c r="H33" s="1102"/>
      <c r="I33" s="1102"/>
      <c r="J33" s="1102"/>
      <c r="K33" s="1102"/>
      <c r="L33" s="1102"/>
      <c r="M33" s="1102"/>
      <c r="N33" s="1102"/>
      <c r="O33" s="1102"/>
      <c r="P33" s="1102"/>
      <c r="Q33" s="1102"/>
      <c r="R33" s="1102"/>
      <c r="S33" s="1102"/>
      <c r="T33" s="1102"/>
      <c r="U33" s="1102"/>
      <c r="V33" s="1102"/>
      <c r="W33" s="1102"/>
      <c r="X33" s="1102"/>
      <c r="Y33" s="1102"/>
      <c r="Z33" s="1103"/>
    </row>
    <row r="34" spans="1:26" s="277" customFormat="1" ht="15" customHeight="1" x14ac:dyDescent="0.15">
      <c r="A34" s="1087">
        <v>5</v>
      </c>
      <c r="B34" s="1088"/>
      <c r="C34" s="1101" t="s">
        <v>107</v>
      </c>
      <c r="D34" s="1102"/>
      <c r="E34" s="1102"/>
      <c r="F34" s="1102"/>
      <c r="G34" s="1102"/>
      <c r="H34" s="1102"/>
      <c r="I34" s="1102"/>
      <c r="J34" s="1102"/>
      <c r="K34" s="1102"/>
      <c r="L34" s="1102"/>
      <c r="M34" s="1102"/>
      <c r="N34" s="1102"/>
      <c r="O34" s="1102"/>
      <c r="P34" s="1102"/>
      <c r="Q34" s="1102"/>
      <c r="R34" s="1102"/>
      <c r="S34" s="1102"/>
      <c r="T34" s="1102"/>
      <c r="U34" s="1102"/>
      <c r="V34" s="1102"/>
      <c r="W34" s="1102"/>
      <c r="X34" s="1102"/>
      <c r="Y34" s="1102"/>
      <c r="Z34" s="1103"/>
    </row>
    <row r="35" spans="1:26" s="277" customFormat="1" ht="15" customHeight="1" x14ac:dyDescent="0.15">
      <c r="A35" s="1089"/>
      <c r="B35" s="1090"/>
      <c r="C35" s="1101"/>
      <c r="D35" s="1102"/>
      <c r="E35" s="1102"/>
      <c r="F35" s="1102"/>
      <c r="G35" s="1102"/>
      <c r="H35" s="1102"/>
      <c r="I35" s="1102"/>
      <c r="J35" s="1102"/>
      <c r="K35" s="1102"/>
      <c r="L35" s="1102"/>
      <c r="M35" s="1102"/>
      <c r="N35" s="1102"/>
      <c r="O35" s="1102"/>
      <c r="P35" s="1102"/>
      <c r="Q35" s="1102"/>
      <c r="R35" s="1102"/>
      <c r="S35" s="1102"/>
      <c r="T35" s="1102"/>
      <c r="U35" s="1102"/>
      <c r="V35" s="1102"/>
      <c r="W35" s="1102"/>
      <c r="X35" s="1102"/>
      <c r="Y35" s="1102"/>
      <c r="Z35" s="1103"/>
    </row>
    <row r="36" spans="1:26" s="277" customFormat="1" ht="6" customHeight="1" x14ac:dyDescent="0.15">
      <c r="A36" s="1099"/>
      <c r="B36" s="1100"/>
      <c r="C36" s="1101"/>
      <c r="D36" s="1102"/>
      <c r="E36" s="1102"/>
      <c r="F36" s="1102"/>
      <c r="G36" s="1102"/>
      <c r="H36" s="1102"/>
      <c r="I36" s="1102"/>
      <c r="J36" s="1102"/>
      <c r="K36" s="1102"/>
      <c r="L36" s="1102"/>
      <c r="M36" s="1102"/>
      <c r="N36" s="1102"/>
      <c r="O36" s="1102"/>
      <c r="P36" s="1102"/>
      <c r="Q36" s="1102"/>
      <c r="R36" s="1102"/>
      <c r="S36" s="1102"/>
      <c r="T36" s="1102"/>
      <c r="U36" s="1102"/>
      <c r="V36" s="1102"/>
      <c r="W36" s="1102"/>
      <c r="X36" s="1102"/>
      <c r="Y36" s="1102"/>
      <c r="Z36" s="1103"/>
    </row>
    <row r="37" spans="1:26" s="277" customFormat="1" ht="15" customHeight="1" x14ac:dyDescent="0.15">
      <c r="A37" s="1087">
        <v>6</v>
      </c>
      <c r="B37" s="1088"/>
      <c r="C37" s="1101" t="s">
        <v>107</v>
      </c>
      <c r="D37" s="1102"/>
      <c r="E37" s="1102"/>
      <c r="F37" s="1102"/>
      <c r="G37" s="1102"/>
      <c r="H37" s="1102"/>
      <c r="I37" s="1102"/>
      <c r="J37" s="1102"/>
      <c r="K37" s="1102"/>
      <c r="L37" s="1102"/>
      <c r="M37" s="1102"/>
      <c r="N37" s="1102"/>
      <c r="O37" s="1102"/>
      <c r="P37" s="1102"/>
      <c r="Q37" s="1102"/>
      <c r="R37" s="1102"/>
      <c r="S37" s="1102"/>
      <c r="T37" s="1102"/>
      <c r="U37" s="1102"/>
      <c r="V37" s="1102"/>
      <c r="W37" s="1102"/>
      <c r="X37" s="1102"/>
      <c r="Y37" s="1102"/>
      <c r="Z37" s="1103"/>
    </row>
    <row r="38" spans="1:26" s="277" customFormat="1" ht="15" customHeight="1" x14ac:dyDescent="0.15">
      <c r="A38" s="1089"/>
      <c r="B38" s="1090"/>
      <c r="C38" s="1101"/>
      <c r="D38" s="1102"/>
      <c r="E38" s="1102"/>
      <c r="F38" s="1102"/>
      <c r="G38" s="1102"/>
      <c r="H38" s="1102"/>
      <c r="I38" s="1102"/>
      <c r="J38" s="1102"/>
      <c r="K38" s="1102"/>
      <c r="L38" s="1102"/>
      <c r="M38" s="1102"/>
      <c r="N38" s="1102"/>
      <c r="O38" s="1102"/>
      <c r="P38" s="1102"/>
      <c r="Q38" s="1102"/>
      <c r="R38" s="1102"/>
      <c r="S38" s="1102"/>
      <c r="T38" s="1102"/>
      <c r="U38" s="1102"/>
      <c r="V38" s="1102"/>
      <c r="W38" s="1102"/>
      <c r="X38" s="1102"/>
      <c r="Y38" s="1102"/>
      <c r="Z38" s="1103"/>
    </row>
    <row r="39" spans="1:26" s="277" customFormat="1" ht="6" customHeight="1" x14ac:dyDescent="0.15">
      <c r="A39" s="1099"/>
      <c r="B39" s="1100"/>
      <c r="C39" s="1101"/>
      <c r="D39" s="1102"/>
      <c r="E39" s="1102"/>
      <c r="F39" s="1102"/>
      <c r="G39" s="1102"/>
      <c r="H39" s="1102"/>
      <c r="I39" s="1102"/>
      <c r="J39" s="1102"/>
      <c r="K39" s="1102"/>
      <c r="L39" s="1102"/>
      <c r="M39" s="1102"/>
      <c r="N39" s="1102"/>
      <c r="O39" s="1102"/>
      <c r="P39" s="1102"/>
      <c r="Q39" s="1102"/>
      <c r="R39" s="1102"/>
      <c r="S39" s="1102"/>
      <c r="T39" s="1102"/>
      <c r="U39" s="1102"/>
      <c r="V39" s="1102"/>
      <c r="W39" s="1102"/>
      <c r="X39" s="1102"/>
      <c r="Y39" s="1102"/>
      <c r="Z39" s="1103"/>
    </row>
    <row r="40" spans="1:26" s="277" customFormat="1" ht="15" customHeight="1" x14ac:dyDescent="0.15">
      <c r="A40" s="1087">
        <v>7</v>
      </c>
      <c r="B40" s="1088"/>
      <c r="C40" s="1101" t="s">
        <v>107</v>
      </c>
      <c r="D40" s="1102"/>
      <c r="E40" s="1102"/>
      <c r="F40" s="1102"/>
      <c r="G40" s="1102"/>
      <c r="H40" s="1102"/>
      <c r="I40" s="1102"/>
      <c r="J40" s="1102"/>
      <c r="K40" s="1102"/>
      <c r="L40" s="1102"/>
      <c r="M40" s="1102"/>
      <c r="N40" s="1102"/>
      <c r="O40" s="1102"/>
      <c r="P40" s="1102"/>
      <c r="Q40" s="1102"/>
      <c r="R40" s="1102"/>
      <c r="S40" s="1102"/>
      <c r="T40" s="1102"/>
      <c r="U40" s="1102"/>
      <c r="V40" s="1102"/>
      <c r="W40" s="1102"/>
      <c r="X40" s="1102"/>
      <c r="Y40" s="1102"/>
      <c r="Z40" s="1103"/>
    </row>
    <row r="41" spans="1:26" s="277" customFormat="1" ht="15" customHeight="1" x14ac:dyDescent="0.15">
      <c r="A41" s="1089"/>
      <c r="B41" s="1090"/>
      <c r="C41" s="1101"/>
      <c r="D41" s="1102"/>
      <c r="E41" s="1102"/>
      <c r="F41" s="1102"/>
      <c r="G41" s="1102"/>
      <c r="H41" s="1102"/>
      <c r="I41" s="1102"/>
      <c r="J41" s="1102"/>
      <c r="K41" s="1102"/>
      <c r="L41" s="1102"/>
      <c r="M41" s="1102"/>
      <c r="N41" s="1102"/>
      <c r="O41" s="1102"/>
      <c r="P41" s="1102"/>
      <c r="Q41" s="1102"/>
      <c r="R41" s="1102"/>
      <c r="S41" s="1102"/>
      <c r="T41" s="1102"/>
      <c r="U41" s="1102"/>
      <c r="V41" s="1102"/>
      <c r="W41" s="1102"/>
      <c r="X41" s="1102"/>
      <c r="Y41" s="1102"/>
      <c r="Z41" s="1103"/>
    </row>
    <row r="42" spans="1:26" s="277" customFormat="1" ht="6" customHeight="1" x14ac:dyDescent="0.15">
      <c r="A42" s="1099"/>
      <c r="B42" s="1100"/>
      <c r="C42" s="1101"/>
      <c r="D42" s="1102"/>
      <c r="E42" s="1102"/>
      <c r="F42" s="1102"/>
      <c r="G42" s="1102"/>
      <c r="H42" s="1102"/>
      <c r="I42" s="1102"/>
      <c r="J42" s="1102"/>
      <c r="K42" s="1102"/>
      <c r="L42" s="1102"/>
      <c r="M42" s="1102"/>
      <c r="N42" s="1102"/>
      <c r="O42" s="1102"/>
      <c r="P42" s="1102"/>
      <c r="Q42" s="1102"/>
      <c r="R42" s="1102"/>
      <c r="S42" s="1102"/>
      <c r="T42" s="1102"/>
      <c r="U42" s="1102"/>
      <c r="V42" s="1102"/>
      <c r="W42" s="1102"/>
      <c r="X42" s="1102"/>
      <c r="Y42" s="1102"/>
      <c r="Z42" s="1103"/>
    </row>
    <row r="43" spans="1:26" s="277" customFormat="1" ht="15" customHeight="1" x14ac:dyDescent="0.15">
      <c r="A43" s="1087">
        <v>8</v>
      </c>
      <c r="B43" s="1088"/>
      <c r="C43" s="1101" t="s">
        <v>107</v>
      </c>
      <c r="D43" s="1102"/>
      <c r="E43" s="1102"/>
      <c r="F43" s="1102"/>
      <c r="G43" s="1102"/>
      <c r="H43" s="1102"/>
      <c r="I43" s="1102"/>
      <c r="J43" s="1102"/>
      <c r="K43" s="1102"/>
      <c r="L43" s="1102"/>
      <c r="M43" s="1102"/>
      <c r="N43" s="1102"/>
      <c r="O43" s="1102"/>
      <c r="P43" s="1102"/>
      <c r="Q43" s="1102"/>
      <c r="R43" s="1102"/>
      <c r="S43" s="1102"/>
      <c r="T43" s="1102"/>
      <c r="U43" s="1102"/>
      <c r="V43" s="1102"/>
      <c r="W43" s="1102"/>
      <c r="X43" s="1102"/>
      <c r="Y43" s="1102"/>
      <c r="Z43" s="1103"/>
    </row>
    <row r="44" spans="1:26" s="277" customFormat="1" ht="15" customHeight="1" x14ac:dyDescent="0.15">
      <c r="A44" s="1089"/>
      <c r="B44" s="1090"/>
      <c r="C44" s="1101"/>
      <c r="D44" s="1102"/>
      <c r="E44" s="1102"/>
      <c r="F44" s="1102"/>
      <c r="G44" s="1102"/>
      <c r="H44" s="1102"/>
      <c r="I44" s="1102"/>
      <c r="J44" s="1102"/>
      <c r="K44" s="1102"/>
      <c r="L44" s="1102"/>
      <c r="M44" s="1102"/>
      <c r="N44" s="1102"/>
      <c r="O44" s="1102"/>
      <c r="P44" s="1102"/>
      <c r="Q44" s="1102"/>
      <c r="R44" s="1102"/>
      <c r="S44" s="1102"/>
      <c r="T44" s="1102"/>
      <c r="U44" s="1102"/>
      <c r="V44" s="1102"/>
      <c r="W44" s="1102"/>
      <c r="X44" s="1102"/>
      <c r="Y44" s="1102"/>
      <c r="Z44" s="1103"/>
    </row>
    <row r="45" spans="1:26" s="277" customFormat="1" ht="6" customHeight="1" x14ac:dyDescent="0.15">
      <c r="A45" s="1099"/>
      <c r="B45" s="1100"/>
      <c r="C45" s="1101"/>
      <c r="D45" s="1102"/>
      <c r="E45" s="1102"/>
      <c r="F45" s="1102"/>
      <c r="G45" s="1102"/>
      <c r="H45" s="1102"/>
      <c r="I45" s="1102"/>
      <c r="J45" s="1102"/>
      <c r="K45" s="1102"/>
      <c r="L45" s="1102"/>
      <c r="M45" s="1102"/>
      <c r="N45" s="1102"/>
      <c r="O45" s="1102"/>
      <c r="P45" s="1102"/>
      <c r="Q45" s="1102"/>
      <c r="R45" s="1102"/>
      <c r="S45" s="1102"/>
      <c r="T45" s="1102"/>
      <c r="U45" s="1102"/>
      <c r="V45" s="1102"/>
      <c r="W45" s="1102"/>
      <c r="X45" s="1102"/>
      <c r="Y45" s="1102"/>
      <c r="Z45" s="1103"/>
    </row>
    <row r="46" spans="1:26" s="277" customFormat="1" ht="15" customHeight="1" x14ac:dyDescent="0.15">
      <c r="A46" s="1087">
        <v>9</v>
      </c>
      <c r="B46" s="1088"/>
      <c r="C46" s="1101" t="s">
        <v>107</v>
      </c>
      <c r="D46" s="1102"/>
      <c r="E46" s="1102"/>
      <c r="F46" s="1102"/>
      <c r="G46" s="1102"/>
      <c r="H46" s="1102"/>
      <c r="I46" s="1102"/>
      <c r="J46" s="1102"/>
      <c r="K46" s="1102"/>
      <c r="L46" s="1102"/>
      <c r="M46" s="1102"/>
      <c r="N46" s="1102"/>
      <c r="O46" s="1102"/>
      <c r="P46" s="1102"/>
      <c r="Q46" s="1102"/>
      <c r="R46" s="1102"/>
      <c r="S46" s="1102"/>
      <c r="T46" s="1102"/>
      <c r="U46" s="1102"/>
      <c r="V46" s="1102"/>
      <c r="W46" s="1102"/>
      <c r="X46" s="1102"/>
      <c r="Y46" s="1102"/>
      <c r="Z46" s="1103"/>
    </row>
    <row r="47" spans="1:26" s="277" customFormat="1" ht="15" customHeight="1" x14ac:dyDescent="0.15">
      <c r="A47" s="1089"/>
      <c r="B47" s="1090"/>
      <c r="C47" s="1101"/>
      <c r="D47" s="1102"/>
      <c r="E47" s="1102"/>
      <c r="F47" s="1102"/>
      <c r="G47" s="1102"/>
      <c r="H47" s="1102"/>
      <c r="I47" s="1102"/>
      <c r="J47" s="1102"/>
      <c r="K47" s="1102"/>
      <c r="L47" s="1102"/>
      <c r="M47" s="1102"/>
      <c r="N47" s="1102"/>
      <c r="O47" s="1102"/>
      <c r="P47" s="1102"/>
      <c r="Q47" s="1102"/>
      <c r="R47" s="1102"/>
      <c r="S47" s="1102"/>
      <c r="T47" s="1102"/>
      <c r="U47" s="1102"/>
      <c r="V47" s="1102"/>
      <c r="W47" s="1102"/>
      <c r="X47" s="1102"/>
      <c r="Y47" s="1102"/>
      <c r="Z47" s="1103"/>
    </row>
    <row r="48" spans="1:26" s="277" customFormat="1" ht="6" customHeight="1" x14ac:dyDescent="0.15">
      <c r="A48" s="1099"/>
      <c r="B48" s="1100"/>
      <c r="C48" s="1101"/>
      <c r="D48" s="1102"/>
      <c r="E48" s="1102"/>
      <c r="F48" s="1102"/>
      <c r="G48" s="1102"/>
      <c r="H48" s="1102"/>
      <c r="I48" s="1102"/>
      <c r="J48" s="1102"/>
      <c r="K48" s="1102"/>
      <c r="L48" s="1102"/>
      <c r="M48" s="1102"/>
      <c r="N48" s="1102"/>
      <c r="O48" s="1102"/>
      <c r="P48" s="1102"/>
      <c r="Q48" s="1102"/>
      <c r="R48" s="1102"/>
      <c r="S48" s="1102"/>
      <c r="T48" s="1102"/>
      <c r="U48" s="1102"/>
      <c r="V48" s="1102"/>
      <c r="W48" s="1102"/>
      <c r="X48" s="1102"/>
      <c r="Y48" s="1102"/>
      <c r="Z48" s="1103"/>
    </row>
    <row r="49" spans="1:26" s="277" customFormat="1" ht="15" customHeight="1" x14ac:dyDescent="0.15">
      <c r="A49" s="1087">
        <v>10</v>
      </c>
      <c r="B49" s="1088"/>
      <c r="C49" s="1093" t="s">
        <v>107</v>
      </c>
      <c r="D49" s="1094"/>
      <c r="E49" s="1094"/>
      <c r="F49" s="1094"/>
      <c r="G49" s="1094"/>
      <c r="H49" s="1094"/>
      <c r="I49" s="1094"/>
      <c r="J49" s="1094"/>
      <c r="K49" s="1094"/>
      <c r="L49" s="1094"/>
      <c r="M49" s="1094"/>
      <c r="N49" s="1094"/>
      <c r="O49" s="1094"/>
      <c r="P49" s="1094"/>
      <c r="Q49" s="1094"/>
      <c r="R49" s="1094"/>
      <c r="S49" s="1094"/>
      <c r="T49" s="1094"/>
      <c r="U49" s="1094"/>
      <c r="V49" s="1094"/>
      <c r="W49" s="1094"/>
      <c r="X49" s="1094"/>
      <c r="Y49" s="1094"/>
      <c r="Z49" s="1095"/>
    </row>
    <row r="50" spans="1:26" s="277" customFormat="1" ht="15" customHeight="1" x14ac:dyDescent="0.15">
      <c r="A50" s="1089"/>
      <c r="B50" s="1090"/>
      <c r="C50" s="1093"/>
      <c r="D50" s="1094"/>
      <c r="E50" s="1094"/>
      <c r="F50" s="1094"/>
      <c r="G50" s="1094"/>
      <c r="H50" s="1094"/>
      <c r="I50" s="1094"/>
      <c r="J50" s="1094"/>
      <c r="K50" s="1094"/>
      <c r="L50" s="1094"/>
      <c r="M50" s="1094"/>
      <c r="N50" s="1094"/>
      <c r="O50" s="1094"/>
      <c r="P50" s="1094"/>
      <c r="Q50" s="1094"/>
      <c r="R50" s="1094"/>
      <c r="S50" s="1094"/>
      <c r="T50" s="1094"/>
      <c r="U50" s="1094"/>
      <c r="V50" s="1094"/>
      <c r="W50" s="1094"/>
      <c r="X50" s="1094"/>
      <c r="Y50" s="1094"/>
      <c r="Z50" s="1095"/>
    </row>
    <row r="51" spans="1:26" s="277" customFormat="1" ht="6" customHeight="1" thickBot="1" x14ac:dyDescent="0.2">
      <c r="A51" s="1091"/>
      <c r="B51" s="1092"/>
      <c r="C51" s="1096"/>
      <c r="D51" s="1097"/>
      <c r="E51" s="1097"/>
      <c r="F51" s="1097"/>
      <c r="G51" s="1097"/>
      <c r="H51" s="1097"/>
      <c r="I51" s="1097"/>
      <c r="J51" s="1097"/>
      <c r="K51" s="1097"/>
      <c r="L51" s="1097"/>
      <c r="M51" s="1097"/>
      <c r="N51" s="1097"/>
      <c r="O51" s="1097"/>
      <c r="P51" s="1097"/>
      <c r="Q51" s="1097"/>
      <c r="R51" s="1097"/>
      <c r="S51" s="1097"/>
      <c r="T51" s="1097"/>
      <c r="U51" s="1097"/>
      <c r="V51" s="1097"/>
      <c r="W51" s="1097"/>
      <c r="X51" s="1097"/>
      <c r="Y51" s="1097"/>
      <c r="Z51" s="1098"/>
    </row>
    <row r="52" spans="1:26" s="190" customFormat="1" ht="24.75" customHeight="1" x14ac:dyDescent="0.15">
      <c r="B52" s="190" t="s">
        <v>146</v>
      </c>
    </row>
    <row r="53" spans="1:26" s="190" customFormat="1" ht="19.5" customHeight="1" x14ac:dyDescent="0.15">
      <c r="B53" s="190" t="s">
        <v>108</v>
      </c>
    </row>
  </sheetData>
  <mergeCells count="47">
    <mergeCell ref="K5:P5"/>
    <mergeCell ref="W1:Y1"/>
    <mergeCell ref="N2:P2"/>
    <mergeCell ref="R2:T2"/>
    <mergeCell ref="V2:W2"/>
    <mergeCell ref="A3:Z4"/>
    <mergeCell ref="K6:P6"/>
    <mergeCell ref="Q6:Z6"/>
    <mergeCell ref="F7:Z7"/>
    <mergeCell ref="B8:R10"/>
    <mergeCell ref="S8:T10"/>
    <mergeCell ref="U8:W10"/>
    <mergeCell ref="X8:X10"/>
    <mergeCell ref="A19:Z21"/>
    <mergeCell ref="B11:R13"/>
    <mergeCell ref="S11:T13"/>
    <mergeCell ref="U11:W13"/>
    <mergeCell ref="X11:X13"/>
    <mergeCell ref="B14:R16"/>
    <mergeCell ref="S14:T16"/>
    <mergeCell ref="U14:W16"/>
    <mergeCell ref="X14:X16"/>
    <mergeCell ref="B17:H18"/>
    <mergeCell ref="I17:Q17"/>
    <mergeCell ref="R17:Z17"/>
    <mergeCell ref="I18:Q18"/>
    <mergeCell ref="R18:Z18"/>
    <mergeCell ref="A22:B24"/>
    <mergeCell ref="C22:Z24"/>
    <mergeCell ref="A25:B27"/>
    <mergeCell ref="C25:Z27"/>
    <mergeCell ref="A28:B30"/>
    <mergeCell ref="C28:Z30"/>
    <mergeCell ref="A31:B33"/>
    <mergeCell ref="C31:Z33"/>
    <mergeCell ref="A34:B36"/>
    <mergeCell ref="C34:Z36"/>
    <mergeCell ref="A37:B39"/>
    <mergeCell ref="C37:Z39"/>
    <mergeCell ref="A49:B51"/>
    <mergeCell ref="C49:Z51"/>
    <mergeCell ref="A40:B42"/>
    <mergeCell ref="C40:Z42"/>
    <mergeCell ref="A43:B45"/>
    <mergeCell ref="C43:Z45"/>
    <mergeCell ref="A46:B48"/>
    <mergeCell ref="C46:Z48"/>
  </mergeCells>
  <phoneticPr fontId="5"/>
  <dataValidations count="5">
    <dataValidation type="list" imeMode="fullAlpha" allowBlank="1" showInputMessage="1" showErrorMessage="1" sqref="R2:S2">
      <formula1>"　,４,５,６,７,８,９,１０,１１,１２,１,２,３"</formula1>
    </dataValidation>
    <dataValidation type="list" allowBlank="1" showInputMessage="1" showErrorMessage="1" sqref="I18 R18">
      <formula1>"　,○,"</formula1>
    </dataValidation>
    <dataValidation imeMode="fullAlpha" allowBlank="1" showInputMessage="1" showErrorMessage="1" sqref="AI5 AG5 AE5 AC5 AA5 Y5 W5 U5 S5 Q5"/>
    <dataValidation errorStyle="warning" allowBlank="1" showInputMessage="1" showErrorMessage="1" sqref="N2:P2"/>
    <dataValidation type="list"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V2:W2">
      <formula1>"　,1,2,3,4,5,6,7,8,9,10,11,12,13,14,15,16,17,18,19,20,21,22,23,24,25,26,27,28,29,30,31,"</formula1>
    </dataValidation>
  </dataValidations>
  <pageMargins left="0.59055118110236227" right="0.59055118110236227" top="0.39370078740157483" bottom="0.35433070866141736" header="0.31496062992125984" footer="0.27559055118110237"/>
  <pageSetup paperSize="9" scale="10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3"/>
  <sheetViews>
    <sheetView showGridLines="0" view="pageBreakPreview" zoomScaleNormal="100" workbookViewId="0">
      <selection activeCell="AF14" sqref="AF14"/>
    </sheetView>
  </sheetViews>
  <sheetFormatPr defaultRowHeight="21" customHeight="1" x14ac:dyDescent="0.15"/>
  <cols>
    <col min="1" max="2" width="3" style="21" customWidth="1"/>
    <col min="3" max="9" width="3.125" style="21" customWidth="1"/>
    <col min="10" max="19" width="3" style="21" customWidth="1"/>
    <col min="20" max="20" width="2.875" style="21" customWidth="1"/>
    <col min="21" max="21" width="3" style="21" customWidth="1"/>
    <col min="22" max="22" width="3.75" style="21" customWidth="1"/>
    <col min="23" max="23" width="4" style="21" customWidth="1"/>
    <col min="24" max="25" width="3" style="21" customWidth="1"/>
    <col min="26" max="26" width="2.875" style="21" customWidth="1"/>
    <col min="27" max="30" width="2.625" style="21" customWidth="1"/>
    <col min="31" max="16384" width="9" style="21"/>
  </cols>
  <sheetData>
    <row r="1" spans="1:36" s="2" customFormat="1" ht="17.25" customHeight="1" x14ac:dyDescent="0.15">
      <c r="A1" s="43" t="s">
        <v>55</v>
      </c>
      <c r="B1" s="1"/>
      <c r="C1" s="1"/>
      <c r="D1" s="1"/>
      <c r="E1" s="1"/>
      <c r="F1" s="1"/>
      <c r="G1" s="1"/>
      <c r="H1" s="1"/>
      <c r="I1" s="1"/>
      <c r="J1" s="1"/>
      <c r="K1" s="1"/>
      <c r="L1" s="1"/>
      <c r="M1" s="1"/>
      <c r="N1" s="1"/>
      <c r="O1" s="1"/>
      <c r="P1" s="1"/>
      <c r="Q1" s="1"/>
      <c r="R1" s="1"/>
      <c r="S1" s="1"/>
      <c r="T1" s="1"/>
      <c r="U1" s="1"/>
      <c r="V1" s="1"/>
      <c r="W1" s="1155"/>
      <c r="X1" s="1155"/>
      <c r="Y1" s="1155"/>
      <c r="Z1" s="1"/>
      <c r="AA1" s="1"/>
      <c r="AB1" s="1"/>
      <c r="AC1" s="1"/>
      <c r="AD1" s="1"/>
    </row>
    <row r="2" spans="1:36" s="277" customFormat="1" ht="21" customHeight="1" x14ac:dyDescent="0.15">
      <c r="A2" s="4"/>
      <c r="B2" s="4"/>
      <c r="C2" s="4"/>
      <c r="D2" s="4"/>
      <c r="E2" s="4"/>
      <c r="F2" s="4"/>
      <c r="G2" s="4"/>
      <c r="H2" s="4"/>
      <c r="I2" s="4"/>
      <c r="J2" s="4"/>
      <c r="K2" s="4"/>
      <c r="L2" s="4"/>
      <c r="M2" s="4"/>
      <c r="N2" s="1156" t="s">
        <v>94</v>
      </c>
      <c r="O2" s="1156"/>
      <c r="P2" s="1156"/>
      <c r="Q2" s="7" t="s">
        <v>0</v>
      </c>
      <c r="R2" s="1157"/>
      <c r="S2" s="1157"/>
      <c r="T2" s="1157"/>
      <c r="U2" s="7" t="s">
        <v>1</v>
      </c>
      <c r="V2" s="1157"/>
      <c r="W2" s="1157"/>
      <c r="X2" s="4" t="s">
        <v>2</v>
      </c>
      <c r="Y2" s="8"/>
      <c r="Z2" s="8"/>
    </row>
    <row r="3" spans="1:36" s="2" customFormat="1" ht="24.75" customHeight="1" x14ac:dyDescent="0.15">
      <c r="A3" s="1158" t="s">
        <v>135</v>
      </c>
      <c r="B3" s="1159"/>
      <c r="C3" s="1159"/>
      <c r="D3" s="1159"/>
      <c r="E3" s="1159"/>
      <c r="F3" s="1159"/>
      <c r="G3" s="1159"/>
      <c r="H3" s="1159"/>
      <c r="I3" s="1159"/>
      <c r="J3" s="1159"/>
      <c r="K3" s="1159"/>
      <c r="L3" s="1159"/>
      <c r="M3" s="1159"/>
      <c r="N3" s="1159"/>
      <c r="O3" s="1159"/>
      <c r="P3" s="1159"/>
      <c r="Q3" s="1159"/>
      <c r="R3" s="1159"/>
      <c r="S3" s="1159"/>
      <c r="T3" s="1159"/>
      <c r="U3" s="1159"/>
      <c r="V3" s="1159"/>
      <c r="W3" s="1159"/>
      <c r="X3" s="1159"/>
      <c r="Y3" s="1159"/>
      <c r="Z3" s="1159"/>
      <c r="AA3" s="280"/>
      <c r="AB3" s="280"/>
      <c r="AC3" s="280"/>
      <c r="AD3" s="280"/>
    </row>
    <row r="4" spans="1:36" s="2" customFormat="1" ht="24.75" customHeight="1" thickBot="1" x14ac:dyDescent="0.2">
      <c r="A4" s="1159"/>
      <c r="B4" s="1159"/>
      <c r="C4" s="1159"/>
      <c r="D4" s="1159"/>
      <c r="E4" s="1159"/>
      <c r="F4" s="1159"/>
      <c r="G4" s="1159"/>
      <c r="H4" s="1159"/>
      <c r="I4" s="1159"/>
      <c r="J4" s="1159"/>
      <c r="K4" s="1159"/>
      <c r="L4" s="1159"/>
      <c r="M4" s="1159"/>
      <c r="N4" s="1159"/>
      <c r="O4" s="1159"/>
      <c r="P4" s="1159"/>
      <c r="Q4" s="1159"/>
      <c r="R4" s="1159"/>
      <c r="S4" s="1159"/>
      <c r="T4" s="1159"/>
      <c r="U4" s="1159"/>
      <c r="V4" s="1159"/>
      <c r="W4" s="1159"/>
      <c r="X4" s="1159"/>
      <c r="Y4" s="1159"/>
      <c r="Z4" s="1159"/>
    </row>
    <row r="5" spans="1:36" s="44" customFormat="1" ht="18" customHeight="1" thickBot="1" x14ac:dyDescent="0.2">
      <c r="K5" s="1152" t="s">
        <v>6</v>
      </c>
      <c r="L5" s="1153"/>
      <c r="M5" s="1153"/>
      <c r="N5" s="1153"/>
      <c r="O5" s="1153"/>
      <c r="P5" s="1154"/>
      <c r="Q5" s="122" t="s">
        <v>41</v>
      </c>
      <c r="R5" s="123" t="s">
        <v>42</v>
      </c>
      <c r="S5" s="191" t="s">
        <v>44</v>
      </c>
      <c r="T5" s="191" t="s">
        <v>44</v>
      </c>
      <c r="U5" s="192" t="s">
        <v>44</v>
      </c>
      <c r="V5" s="192" t="s">
        <v>44</v>
      </c>
      <c r="W5" s="192" t="s">
        <v>44</v>
      </c>
      <c r="X5" s="192" t="s">
        <v>44</v>
      </c>
      <c r="Y5" s="192" t="s">
        <v>44</v>
      </c>
      <c r="Z5" s="193" t="s">
        <v>44</v>
      </c>
      <c r="AA5" s="126"/>
      <c r="AB5" s="127"/>
      <c r="AC5" s="127"/>
      <c r="AD5" s="127"/>
      <c r="AE5" s="127"/>
      <c r="AF5" s="127"/>
      <c r="AG5" s="127"/>
      <c r="AH5" s="127"/>
      <c r="AI5" s="127"/>
      <c r="AJ5" s="127"/>
    </row>
    <row r="6" spans="1:36" s="44" customFormat="1" ht="24" customHeight="1" thickBot="1" x14ac:dyDescent="0.2">
      <c r="I6" s="128"/>
      <c r="J6" s="129"/>
      <c r="K6" s="1141" t="s">
        <v>104</v>
      </c>
      <c r="L6" s="1142"/>
      <c r="M6" s="1142"/>
      <c r="N6" s="1142"/>
      <c r="O6" s="1142"/>
      <c r="P6" s="1143"/>
      <c r="Q6" s="1177" t="s">
        <v>345</v>
      </c>
      <c r="R6" s="1178"/>
      <c r="S6" s="1178"/>
      <c r="T6" s="1178"/>
      <c r="U6" s="1178"/>
      <c r="V6" s="1178"/>
      <c r="W6" s="1178"/>
      <c r="X6" s="1178"/>
      <c r="Y6" s="1178"/>
      <c r="Z6" s="1179"/>
      <c r="AA6" s="130"/>
      <c r="AB6" s="131"/>
      <c r="AC6" s="131"/>
      <c r="AD6" s="131"/>
      <c r="AE6" s="131"/>
      <c r="AF6" s="131"/>
      <c r="AG6" s="131"/>
      <c r="AH6" s="131"/>
      <c r="AI6" s="131"/>
      <c r="AJ6" s="131"/>
    </row>
    <row r="7" spans="1:36" s="277" customFormat="1" ht="13.5" customHeight="1" thickBot="1" x14ac:dyDescent="0.2">
      <c r="A7" s="132"/>
      <c r="B7" s="132"/>
      <c r="C7" s="132"/>
      <c r="D7" s="132"/>
      <c r="E7" s="132"/>
      <c r="F7" s="1147"/>
      <c r="G7" s="1147"/>
      <c r="H7" s="1147"/>
      <c r="I7" s="1147"/>
      <c r="J7" s="1147"/>
      <c r="K7" s="1147"/>
      <c r="L7" s="1147"/>
      <c r="M7" s="1147"/>
      <c r="N7" s="1147"/>
      <c r="O7" s="1147"/>
      <c r="P7" s="1147"/>
      <c r="Q7" s="1147"/>
      <c r="R7" s="1147"/>
      <c r="S7" s="1147"/>
      <c r="T7" s="1147"/>
      <c r="U7" s="1147"/>
      <c r="V7" s="1147"/>
      <c r="W7" s="1147"/>
      <c r="X7" s="1147"/>
      <c r="Y7" s="1147"/>
      <c r="Z7" s="1147"/>
    </row>
    <row r="8" spans="1:36" s="277" customFormat="1" ht="11.25" customHeight="1" x14ac:dyDescent="0.15">
      <c r="A8" s="133"/>
      <c r="B8" s="1148" t="s">
        <v>136</v>
      </c>
      <c r="C8" s="1148"/>
      <c r="D8" s="1148"/>
      <c r="E8" s="1148"/>
      <c r="F8" s="1148"/>
      <c r="G8" s="1148"/>
      <c r="H8" s="1148"/>
      <c r="I8" s="1148"/>
      <c r="J8" s="1148"/>
      <c r="K8" s="1148"/>
      <c r="L8" s="1148"/>
      <c r="M8" s="1148"/>
      <c r="N8" s="1148"/>
      <c r="O8" s="1148"/>
      <c r="P8" s="1148"/>
      <c r="Q8" s="1148"/>
      <c r="R8" s="1148"/>
      <c r="S8" s="1149" t="s">
        <v>137</v>
      </c>
      <c r="T8" s="1149"/>
      <c r="U8" s="1180">
        <v>20</v>
      </c>
      <c r="V8" s="1180"/>
      <c r="W8" s="1180"/>
      <c r="X8" s="1151" t="s">
        <v>105</v>
      </c>
      <c r="Y8" s="134"/>
      <c r="Z8" s="135"/>
    </row>
    <row r="9" spans="1:36" s="277" customFormat="1" ht="11.25" customHeight="1" x14ac:dyDescent="0.15">
      <c r="A9" s="136"/>
      <c r="B9" s="1119"/>
      <c r="C9" s="1119"/>
      <c r="D9" s="1119"/>
      <c r="E9" s="1119"/>
      <c r="F9" s="1119"/>
      <c r="G9" s="1119"/>
      <c r="H9" s="1119"/>
      <c r="I9" s="1119"/>
      <c r="J9" s="1119"/>
      <c r="K9" s="1119"/>
      <c r="L9" s="1119"/>
      <c r="M9" s="1119"/>
      <c r="N9" s="1119"/>
      <c r="O9" s="1119"/>
      <c r="P9" s="1119"/>
      <c r="Q9" s="1119"/>
      <c r="R9" s="1119"/>
      <c r="S9" s="1123"/>
      <c r="T9" s="1123"/>
      <c r="U9" s="1170"/>
      <c r="V9" s="1170"/>
      <c r="W9" s="1170"/>
      <c r="X9" s="1128"/>
      <c r="Y9" s="137"/>
      <c r="Z9" s="138"/>
    </row>
    <row r="10" spans="1:36" s="277" customFormat="1" ht="6" customHeight="1" x14ac:dyDescent="0.15">
      <c r="A10" s="136"/>
      <c r="B10" s="1121"/>
      <c r="C10" s="1121"/>
      <c r="D10" s="1121"/>
      <c r="E10" s="1121"/>
      <c r="F10" s="1121"/>
      <c r="G10" s="1121"/>
      <c r="H10" s="1121"/>
      <c r="I10" s="1121"/>
      <c r="J10" s="1121"/>
      <c r="K10" s="1121"/>
      <c r="L10" s="1121"/>
      <c r="M10" s="1121"/>
      <c r="N10" s="1121"/>
      <c r="O10" s="1121"/>
      <c r="P10" s="1121"/>
      <c r="Q10" s="1121"/>
      <c r="R10" s="1121"/>
      <c r="S10" s="1124"/>
      <c r="T10" s="1124"/>
      <c r="U10" s="1173"/>
      <c r="V10" s="1173"/>
      <c r="W10" s="1173"/>
      <c r="X10" s="1129"/>
      <c r="Y10" s="139"/>
      <c r="Z10" s="140"/>
    </row>
    <row r="11" spans="1:36" s="277" customFormat="1" ht="9.75" customHeight="1" x14ac:dyDescent="0.15">
      <c r="A11" s="141"/>
      <c r="B11" s="1116" t="s">
        <v>138</v>
      </c>
      <c r="C11" s="1117"/>
      <c r="D11" s="1117"/>
      <c r="E11" s="1117"/>
      <c r="F11" s="1117"/>
      <c r="G11" s="1117"/>
      <c r="H11" s="1117"/>
      <c r="I11" s="1117"/>
      <c r="J11" s="1117"/>
      <c r="K11" s="1117"/>
      <c r="L11" s="1117"/>
      <c r="M11" s="1117"/>
      <c r="N11" s="1117"/>
      <c r="O11" s="1117"/>
      <c r="P11" s="1117"/>
      <c r="Q11" s="1117"/>
      <c r="R11" s="1117"/>
      <c r="S11" s="1122" t="s">
        <v>139</v>
      </c>
      <c r="T11" s="1122"/>
      <c r="U11" s="1172">
        <v>7</v>
      </c>
      <c r="V11" s="1172"/>
      <c r="W11" s="1172"/>
      <c r="X11" s="1127" t="s">
        <v>105</v>
      </c>
      <c r="Y11" s="142"/>
      <c r="Z11" s="143"/>
    </row>
    <row r="12" spans="1:36" s="277" customFormat="1" ht="9.75" customHeight="1" x14ac:dyDescent="0.15">
      <c r="A12" s="141"/>
      <c r="B12" s="1118"/>
      <c r="C12" s="1119"/>
      <c r="D12" s="1119"/>
      <c r="E12" s="1119"/>
      <c r="F12" s="1119"/>
      <c r="G12" s="1119"/>
      <c r="H12" s="1119"/>
      <c r="I12" s="1119"/>
      <c r="J12" s="1119"/>
      <c r="K12" s="1119"/>
      <c r="L12" s="1119"/>
      <c r="M12" s="1119"/>
      <c r="N12" s="1119"/>
      <c r="O12" s="1119"/>
      <c r="P12" s="1119"/>
      <c r="Q12" s="1119"/>
      <c r="R12" s="1119"/>
      <c r="S12" s="1123"/>
      <c r="T12" s="1123"/>
      <c r="U12" s="1170"/>
      <c r="V12" s="1170"/>
      <c r="W12" s="1170"/>
      <c r="X12" s="1128"/>
      <c r="Y12" s="137"/>
      <c r="Z12" s="138"/>
    </row>
    <row r="13" spans="1:36" s="277" customFormat="1" ht="6" customHeight="1" x14ac:dyDescent="0.15">
      <c r="A13" s="141"/>
      <c r="B13" s="1120"/>
      <c r="C13" s="1121"/>
      <c r="D13" s="1121"/>
      <c r="E13" s="1121"/>
      <c r="F13" s="1121"/>
      <c r="G13" s="1121"/>
      <c r="H13" s="1121"/>
      <c r="I13" s="1121"/>
      <c r="J13" s="1121"/>
      <c r="K13" s="1121"/>
      <c r="L13" s="1121"/>
      <c r="M13" s="1121"/>
      <c r="N13" s="1121"/>
      <c r="O13" s="1121"/>
      <c r="P13" s="1121"/>
      <c r="Q13" s="1121"/>
      <c r="R13" s="1121"/>
      <c r="S13" s="1124"/>
      <c r="T13" s="1124"/>
      <c r="U13" s="1173"/>
      <c r="V13" s="1173"/>
      <c r="W13" s="1173"/>
      <c r="X13" s="1129"/>
      <c r="Y13" s="139"/>
      <c r="Z13" s="140"/>
    </row>
    <row r="14" spans="1:36" s="277" customFormat="1" ht="9.75" customHeight="1" x14ac:dyDescent="0.15">
      <c r="A14" s="141"/>
      <c r="B14" s="1116" t="s">
        <v>140</v>
      </c>
      <c r="C14" s="1117"/>
      <c r="D14" s="1117"/>
      <c r="E14" s="1117"/>
      <c r="F14" s="1117"/>
      <c r="G14" s="1117"/>
      <c r="H14" s="1117"/>
      <c r="I14" s="1117"/>
      <c r="J14" s="1117"/>
      <c r="K14" s="1117"/>
      <c r="L14" s="1117"/>
      <c r="M14" s="1117"/>
      <c r="N14" s="1117"/>
      <c r="O14" s="1117"/>
      <c r="P14" s="1117"/>
      <c r="Q14" s="1117"/>
      <c r="R14" s="1117"/>
      <c r="S14" s="1122" t="s">
        <v>141</v>
      </c>
      <c r="T14" s="1122"/>
      <c r="U14" s="1174">
        <f>IF(U8=0,0,U11/U8*100)</f>
        <v>35</v>
      </c>
      <c r="V14" s="1174"/>
      <c r="W14" s="1174"/>
      <c r="X14" s="1127" t="s">
        <v>142</v>
      </c>
      <c r="Y14" s="142"/>
      <c r="Z14" s="143"/>
    </row>
    <row r="15" spans="1:36" s="277" customFormat="1" ht="9.75" customHeight="1" x14ac:dyDescent="0.15">
      <c r="A15" s="141"/>
      <c r="B15" s="1118"/>
      <c r="C15" s="1119"/>
      <c r="D15" s="1119"/>
      <c r="E15" s="1119"/>
      <c r="F15" s="1119"/>
      <c r="G15" s="1119"/>
      <c r="H15" s="1119"/>
      <c r="I15" s="1119"/>
      <c r="J15" s="1119"/>
      <c r="K15" s="1119"/>
      <c r="L15" s="1119"/>
      <c r="M15" s="1119"/>
      <c r="N15" s="1119"/>
      <c r="O15" s="1119"/>
      <c r="P15" s="1119"/>
      <c r="Q15" s="1119"/>
      <c r="R15" s="1119"/>
      <c r="S15" s="1123"/>
      <c r="T15" s="1123"/>
      <c r="U15" s="1175"/>
      <c r="V15" s="1175"/>
      <c r="W15" s="1175"/>
      <c r="X15" s="1128"/>
      <c r="Y15" s="137"/>
      <c r="Z15" s="138"/>
    </row>
    <row r="16" spans="1:36" s="277" customFormat="1" ht="6" customHeight="1" x14ac:dyDescent="0.15">
      <c r="A16" s="141"/>
      <c r="B16" s="1120"/>
      <c r="C16" s="1121"/>
      <c r="D16" s="1121"/>
      <c r="E16" s="1121"/>
      <c r="F16" s="1121"/>
      <c r="G16" s="1121"/>
      <c r="H16" s="1121"/>
      <c r="I16" s="1121"/>
      <c r="J16" s="1121"/>
      <c r="K16" s="1121"/>
      <c r="L16" s="1121"/>
      <c r="M16" s="1121"/>
      <c r="N16" s="1121"/>
      <c r="O16" s="1121"/>
      <c r="P16" s="1121"/>
      <c r="Q16" s="1121"/>
      <c r="R16" s="1121"/>
      <c r="S16" s="1124"/>
      <c r="T16" s="1124"/>
      <c r="U16" s="1176"/>
      <c r="V16" s="1176"/>
      <c r="W16" s="1176"/>
      <c r="X16" s="1129"/>
      <c r="Y16" s="139"/>
      <c r="Z16" s="140"/>
    </row>
    <row r="17" spans="1:26" s="277" customFormat="1" ht="36.75" customHeight="1" x14ac:dyDescent="0.15">
      <c r="A17" s="141"/>
      <c r="B17" s="1116" t="s">
        <v>143</v>
      </c>
      <c r="C17" s="1117"/>
      <c r="D17" s="1117"/>
      <c r="E17" s="1117"/>
      <c r="F17" s="1117"/>
      <c r="G17" s="1117"/>
      <c r="H17" s="1133"/>
      <c r="I17" s="1135" t="s">
        <v>144</v>
      </c>
      <c r="J17" s="1136"/>
      <c r="K17" s="1136"/>
      <c r="L17" s="1136"/>
      <c r="M17" s="1136"/>
      <c r="N17" s="1136"/>
      <c r="O17" s="1136"/>
      <c r="P17" s="1136"/>
      <c r="Q17" s="1136"/>
      <c r="R17" s="1135" t="s">
        <v>145</v>
      </c>
      <c r="S17" s="1136"/>
      <c r="T17" s="1136"/>
      <c r="U17" s="1136"/>
      <c r="V17" s="1136"/>
      <c r="W17" s="1136"/>
      <c r="X17" s="1136"/>
      <c r="Y17" s="1136"/>
      <c r="Z17" s="1137"/>
    </row>
    <row r="18" spans="1:26" s="277" customFormat="1" ht="27.75" customHeight="1" x14ac:dyDescent="0.15">
      <c r="A18" s="141"/>
      <c r="B18" s="1120"/>
      <c r="C18" s="1121"/>
      <c r="D18" s="1121"/>
      <c r="E18" s="1121"/>
      <c r="F18" s="1121"/>
      <c r="G18" s="1121"/>
      <c r="H18" s="1134"/>
      <c r="I18" s="1138" t="s">
        <v>94</v>
      </c>
      <c r="J18" s="1139"/>
      <c r="K18" s="1139"/>
      <c r="L18" s="1139"/>
      <c r="M18" s="1139"/>
      <c r="N18" s="1139"/>
      <c r="O18" s="1139"/>
      <c r="P18" s="1139"/>
      <c r="Q18" s="1139"/>
      <c r="R18" s="1138" t="s">
        <v>109</v>
      </c>
      <c r="S18" s="1139"/>
      <c r="T18" s="1139"/>
      <c r="U18" s="1139"/>
      <c r="V18" s="1139"/>
      <c r="W18" s="1139"/>
      <c r="X18" s="1139"/>
      <c r="Y18" s="1139"/>
      <c r="Z18" s="1140"/>
    </row>
    <row r="19" spans="1:26" s="277" customFormat="1" ht="15" customHeight="1" x14ac:dyDescent="0.15">
      <c r="A19" s="1107" t="s">
        <v>106</v>
      </c>
      <c r="B19" s="1108"/>
      <c r="C19" s="1108"/>
      <c r="D19" s="1108"/>
      <c r="E19" s="1108"/>
      <c r="F19" s="1108"/>
      <c r="G19" s="1108"/>
      <c r="H19" s="1108"/>
      <c r="I19" s="1108"/>
      <c r="J19" s="1108"/>
      <c r="K19" s="1108"/>
      <c r="L19" s="1108"/>
      <c r="M19" s="1108"/>
      <c r="N19" s="1108"/>
      <c r="O19" s="1108"/>
      <c r="P19" s="1108"/>
      <c r="Q19" s="1108"/>
      <c r="R19" s="1108"/>
      <c r="S19" s="1108"/>
      <c r="T19" s="1108"/>
      <c r="U19" s="1108"/>
      <c r="V19" s="1108"/>
      <c r="W19" s="1108"/>
      <c r="X19" s="1108"/>
      <c r="Y19" s="1108"/>
      <c r="Z19" s="1109"/>
    </row>
    <row r="20" spans="1:26" s="277" customFormat="1" ht="15" customHeight="1" x14ac:dyDescent="0.15">
      <c r="A20" s="1110"/>
      <c r="B20" s="1111"/>
      <c r="C20" s="1111"/>
      <c r="D20" s="1111"/>
      <c r="E20" s="1111"/>
      <c r="F20" s="1111"/>
      <c r="G20" s="1111"/>
      <c r="H20" s="1111"/>
      <c r="I20" s="1111"/>
      <c r="J20" s="1111"/>
      <c r="K20" s="1111"/>
      <c r="L20" s="1111"/>
      <c r="M20" s="1111"/>
      <c r="N20" s="1111"/>
      <c r="O20" s="1111"/>
      <c r="P20" s="1111"/>
      <c r="Q20" s="1111"/>
      <c r="R20" s="1111"/>
      <c r="S20" s="1111"/>
      <c r="T20" s="1111"/>
      <c r="U20" s="1111"/>
      <c r="V20" s="1111"/>
      <c r="W20" s="1111"/>
      <c r="X20" s="1111"/>
      <c r="Y20" s="1111"/>
      <c r="Z20" s="1112"/>
    </row>
    <row r="21" spans="1:26" s="277" customFormat="1" ht="6" customHeight="1" thickBot="1" x14ac:dyDescent="0.2">
      <c r="A21" s="1113"/>
      <c r="B21" s="1114"/>
      <c r="C21" s="1114"/>
      <c r="D21" s="1114"/>
      <c r="E21" s="1114"/>
      <c r="F21" s="1114"/>
      <c r="G21" s="1114"/>
      <c r="H21" s="1114"/>
      <c r="I21" s="1114"/>
      <c r="J21" s="1114"/>
      <c r="K21" s="1114"/>
      <c r="L21" s="1114"/>
      <c r="M21" s="1114"/>
      <c r="N21" s="1114"/>
      <c r="O21" s="1114"/>
      <c r="P21" s="1114"/>
      <c r="Q21" s="1114"/>
      <c r="R21" s="1114"/>
      <c r="S21" s="1114"/>
      <c r="T21" s="1114"/>
      <c r="U21" s="1114"/>
      <c r="V21" s="1114"/>
      <c r="W21" s="1114"/>
      <c r="X21" s="1114"/>
      <c r="Y21" s="1114"/>
      <c r="Z21" s="1115"/>
    </row>
    <row r="22" spans="1:26" s="277" customFormat="1" ht="15" customHeight="1" thickTop="1" x14ac:dyDescent="0.15">
      <c r="A22" s="1089">
        <v>1</v>
      </c>
      <c r="B22" s="1090"/>
      <c r="C22" s="1166" t="s">
        <v>147</v>
      </c>
      <c r="D22" s="1167"/>
      <c r="E22" s="1167"/>
      <c r="F22" s="1167"/>
      <c r="G22" s="1167"/>
      <c r="H22" s="1167"/>
      <c r="I22" s="1167"/>
      <c r="J22" s="1167"/>
      <c r="K22" s="1167"/>
      <c r="L22" s="1167"/>
      <c r="M22" s="1167"/>
      <c r="N22" s="1167"/>
      <c r="O22" s="1167"/>
      <c r="P22" s="1167"/>
      <c r="Q22" s="1167"/>
      <c r="R22" s="1167"/>
      <c r="S22" s="1167"/>
      <c r="T22" s="1167"/>
      <c r="U22" s="1167"/>
      <c r="V22" s="1167"/>
      <c r="W22" s="1167"/>
      <c r="X22" s="1167"/>
      <c r="Y22" s="1167"/>
      <c r="Z22" s="1168"/>
    </row>
    <row r="23" spans="1:26" s="277" customFormat="1" ht="15" customHeight="1" x14ac:dyDescent="0.15">
      <c r="A23" s="1089"/>
      <c r="B23" s="1090"/>
      <c r="C23" s="1169"/>
      <c r="D23" s="1170"/>
      <c r="E23" s="1170"/>
      <c r="F23" s="1170"/>
      <c r="G23" s="1170"/>
      <c r="H23" s="1170"/>
      <c r="I23" s="1170"/>
      <c r="J23" s="1170"/>
      <c r="K23" s="1170"/>
      <c r="L23" s="1170"/>
      <c r="M23" s="1170"/>
      <c r="N23" s="1170"/>
      <c r="O23" s="1170"/>
      <c r="P23" s="1170"/>
      <c r="Q23" s="1170"/>
      <c r="R23" s="1170"/>
      <c r="S23" s="1170"/>
      <c r="T23" s="1170"/>
      <c r="U23" s="1170"/>
      <c r="V23" s="1170"/>
      <c r="W23" s="1170"/>
      <c r="X23" s="1170"/>
      <c r="Y23" s="1170"/>
      <c r="Z23" s="1171"/>
    </row>
    <row r="24" spans="1:26" s="277" customFormat="1" ht="6" customHeight="1" x14ac:dyDescent="0.15">
      <c r="A24" s="1099"/>
      <c r="B24" s="1100"/>
      <c r="C24" s="1169"/>
      <c r="D24" s="1170"/>
      <c r="E24" s="1170"/>
      <c r="F24" s="1170"/>
      <c r="G24" s="1170"/>
      <c r="H24" s="1170"/>
      <c r="I24" s="1170"/>
      <c r="J24" s="1170"/>
      <c r="K24" s="1170"/>
      <c r="L24" s="1170"/>
      <c r="M24" s="1170"/>
      <c r="N24" s="1170"/>
      <c r="O24" s="1170"/>
      <c r="P24" s="1170"/>
      <c r="Q24" s="1170"/>
      <c r="R24" s="1170"/>
      <c r="S24" s="1170"/>
      <c r="T24" s="1170"/>
      <c r="U24" s="1170"/>
      <c r="V24" s="1170"/>
      <c r="W24" s="1170"/>
      <c r="X24" s="1170"/>
      <c r="Y24" s="1170"/>
      <c r="Z24" s="1171"/>
    </row>
    <row r="25" spans="1:26" s="277" customFormat="1" ht="15" customHeight="1" x14ac:dyDescent="0.15">
      <c r="A25" s="1087">
        <v>2</v>
      </c>
      <c r="B25" s="1088"/>
      <c r="C25" s="1163" t="s">
        <v>148</v>
      </c>
      <c r="D25" s="1164"/>
      <c r="E25" s="1164"/>
      <c r="F25" s="1164"/>
      <c r="G25" s="1164"/>
      <c r="H25" s="1164"/>
      <c r="I25" s="1164"/>
      <c r="J25" s="1164"/>
      <c r="K25" s="1164"/>
      <c r="L25" s="1164"/>
      <c r="M25" s="1164"/>
      <c r="N25" s="1164"/>
      <c r="O25" s="1164"/>
      <c r="P25" s="1164"/>
      <c r="Q25" s="1164"/>
      <c r="R25" s="1164"/>
      <c r="S25" s="1164"/>
      <c r="T25" s="1164"/>
      <c r="U25" s="1164"/>
      <c r="V25" s="1164"/>
      <c r="W25" s="1164"/>
      <c r="X25" s="1164"/>
      <c r="Y25" s="1164"/>
      <c r="Z25" s="1165"/>
    </row>
    <row r="26" spans="1:26" s="277" customFormat="1" ht="15" customHeight="1" x14ac:dyDescent="0.15">
      <c r="A26" s="1089"/>
      <c r="B26" s="1090"/>
      <c r="C26" s="1163"/>
      <c r="D26" s="1164"/>
      <c r="E26" s="1164"/>
      <c r="F26" s="1164"/>
      <c r="G26" s="1164"/>
      <c r="H26" s="1164"/>
      <c r="I26" s="1164"/>
      <c r="J26" s="1164"/>
      <c r="K26" s="1164"/>
      <c r="L26" s="1164"/>
      <c r="M26" s="1164"/>
      <c r="N26" s="1164"/>
      <c r="O26" s="1164"/>
      <c r="P26" s="1164"/>
      <c r="Q26" s="1164"/>
      <c r="R26" s="1164"/>
      <c r="S26" s="1164"/>
      <c r="T26" s="1164"/>
      <c r="U26" s="1164"/>
      <c r="V26" s="1164"/>
      <c r="W26" s="1164"/>
      <c r="X26" s="1164"/>
      <c r="Y26" s="1164"/>
      <c r="Z26" s="1165"/>
    </row>
    <row r="27" spans="1:26" s="277" customFormat="1" ht="6" customHeight="1" x14ac:dyDescent="0.15">
      <c r="A27" s="1099"/>
      <c r="B27" s="1100"/>
      <c r="C27" s="1163"/>
      <c r="D27" s="1164"/>
      <c r="E27" s="1164"/>
      <c r="F27" s="1164"/>
      <c r="G27" s="1164"/>
      <c r="H27" s="1164"/>
      <c r="I27" s="1164"/>
      <c r="J27" s="1164"/>
      <c r="K27" s="1164"/>
      <c r="L27" s="1164"/>
      <c r="M27" s="1164"/>
      <c r="N27" s="1164"/>
      <c r="O27" s="1164"/>
      <c r="P27" s="1164"/>
      <c r="Q27" s="1164"/>
      <c r="R27" s="1164"/>
      <c r="S27" s="1164"/>
      <c r="T27" s="1164"/>
      <c r="U27" s="1164"/>
      <c r="V27" s="1164"/>
      <c r="W27" s="1164"/>
      <c r="X27" s="1164"/>
      <c r="Y27" s="1164"/>
      <c r="Z27" s="1165"/>
    </row>
    <row r="28" spans="1:26" s="277" customFormat="1" ht="15" customHeight="1" x14ac:dyDescent="0.15">
      <c r="A28" s="1087">
        <v>3</v>
      </c>
      <c r="B28" s="1088"/>
      <c r="C28" s="1163" t="s">
        <v>149</v>
      </c>
      <c r="D28" s="1164"/>
      <c r="E28" s="1164"/>
      <c r="F28" s="1164"/>
      <c r="G28" s="1164"/>
      <c r="H28" s="1164"/>
      <c r="I28" s="1164"/>
      <c r="J28" s="1164"/>
      <c r="K28" s="1164"/>
      <c r="L28" s="1164"/>
      <c r="M28" s="1164"/>
      <c r="N28" s="1164"/>
      <c r="O28" s="1164"/>
      <c r="P28" s="1164"/>
      <c r="Q28" s="1164"/>
      <c r="R28" s="1164"/>
      <c r="S28" s="1164"/>
      <c r="T28" s="1164"/>
      <c r="U28" s="1164"/>
      <c r="V28" s="1164"/>
      <c r="W28" s="1164"/>
      <c r="X28" s="1164"/>
      <c r="Y28" s="1164"/>
      <c r="Z28" s="1165"/>
    </row>
    <row r="29" spans="1:26" s="277" customFormat="1" ht="15" customHeight="1" x14ac:dyDescent="0.15">
      <c r="A29" s="1089"/>
      <c r="B29" s="1090"/>
      <c r="C29" s="1163"/>
      <c r="D29" s="1164"/>
      <c r="E29" s="1164"/>
      <c r="F29" s="1164"/>
      <c r="G29" s="1164"/>
      <c r="H29" s="1164"/>
      <c r="I29" s="1164"/>
      <c r="J29" s="1164"/>
      <c r="K29" s="1164"/>
      <c r="L29" s="1164"/>
      <c r="M29" s="1164"/>
      <c r="N29" s="1164"/>
      <c r="O29" s="1164"/>
      <c r="P29" s="1164"/>
      <c r="Q29" s="1164"/>
      <c r="R29" s="1164"/>
      <c r="S29" s="1164"/>
      <c r="T29" s="1164"/>
      <c r="U29" s="1164"/>
      <c r="V29" s="1164"/>
      <c r="W29" s="1164"/>
      <c r="X29" s="1164"/>
      <c r="Y29" s="1164"/>
      <c r="Z29" s="1165"/>
    </row>
    <row r="30" spans="1:26" s="277" customFormat="1" ht="6" customHeight="1" x14ac:dyDescent="0.15">
      <c r="A30" s="1099"/>
      <c r="B30" s="1100"/>
      <c r="C30" s="1163"/>
      <c r="D30" s="1164"/>
      <c r="E30" s="1164"/>
      <c r="F30" s="1164"/>
      <c r="G30" s="1164"/>
      <c r="H30" s="1164"/>
      <c r="I30" s="1164"/>
      <c r="J30" s="1164"/>
      <c r="K30" s="1164"/>
      <c r="L30" s="1164"/>
      <c r="M30" s="1164"/>
      <c r="N30" s="1164"/>
      <c r="O30" s="1164"/>
      <c r="P30" s="1164"/>
      <c r="Q30" s="1164"/>
      <c r="R30" s="1164"/>
      <c r="S30" s="1164"/>
      <c r="T30" s="1164"/>
      <c r="U30" s="1164"/>
      <c r="V30" s="1164"/>
      <c r="W30" s="1164"/>
      <c r="X30" s="1164"/>
      <c r="Y30" s="1164"/>
      <c r="Z30" s="1165"/>
    </row>
    <row r="31" spans="1:26" s="277" customFormat="1" ht="15" customHeight="1" x14ac:dyDescent="0.15">
      <c r="A31" s="1087">
        <v>4</v>
      </c>
      <c r="B31" s="1088"/>
      <c r="C31" s="1163" t="s">
        <v>150</v>
      </c>
      <c r="D31" s="1164"/>
      <c r="E31" s="1164"/>
      <c r="F31" s="1164"/>
      <c r="G31" s="1164"/>
      <c r="H31" s="1164"/>
      <c r="I31" s="1164"/>
      <c r="J31" s="1164"/>
      <c r="K31" s="1164"/>
      <c r="L31" s="1164"/>
      <c r="M31" s="1164"/>
      <c r="N31" s="1164"/>
      <c r="O31" s="1164"/>
      <c r="P31" s="1164"/>
      <c r="Q31" s="1164"/>
      <c r="R31" s="1164"/>
      <c r="S31" s="1164"/>
      <c r="T31" s="1164"/>
      <c r="U31" s="1164"/>
      <c r="V31" s="1164"/>
      <c r="W31" s="1164"/>
      <c r="X31" s="1164"/>
      <c r="Y31" s="1164"/>
      <c r="Z31" s="1165"/>
    </row>
    <row r="32" spans="1:26" s="277" customFormat="1" ht="15" customHeight="1" x14ac:dyDescent="0.15">
      <c r="A32" s="1089"/>
      <c r="B32" s="1090"/>
      <c r="C32" s="1163"/>
      <c r="D32" s="1164"/>
      <c r="E32" s="1164"/>
      <c r="F32" s="1164"/>
      <c r="G32" s="1164"/>
      <c r="H32" s="1164"/>
      <c r="I32" s="1164"/>
      <c r="J32" s="1164"/>
      <c r="K32" s="1164"/>
      <c r="L32" s="1164"/>
      <c r="M32" s="1164"/>
      <c r="N32" s="1164"/>
      <c r="O32" s="1164"/>
      <c r="P32" s="1164"/>
      <c r="Q32" s="1164"/>
      <c r="R32" s="1164"/>
      <c r="S32" s="1164"/>
      <c r="T32" s="1164"/>
      <c r="U32" s="1164"/>
      <c r="V32" s="1164"/>
      <c r="W32" s="1164"/>
      <c r="X32" s="1164"/>
      <c r="Y32" s="1164"/>
      <c r="Z32" s="1165"/>
    </row>
    <row r="33" spans="1:26" s="277" customFormat="1" ht="6" customHeight="1" x14ac:dyDescent="0.15">
      <c r="A33" s="1099"/>
      <c r="B33" s="1100"/>
      <c r="C33" s="1163"/>
      <c r="D33" s="1164"/>
      <c r="E33" s="1164"/>
      <c r="F33" s="1164"/>
      <c r="G33" s="1164"/>
      <c r="H33" s="1164"/>
      <c r="I33" s="1164"/>
      <c r="J33" s="1164"/>
      <c r="K33" s="1164"/>
      <c r="L33" s="1164"/>
      <c r="M33" s="1164"/>
      <c r="N33" s="1164"/>
      <c r="O33" s="1164"/>
      <c r="P33" s="1164"/>
      <c r="Q33" s="1164"/>
      <c r="R33" s="1164"/>
      <c r="S33" s="1164"/>
      <c r="T33" s="1164"/>
      <c r="U33" s="1164"/>
      <c r="V33" s="1164"/>
      <c r="W33" s="1164"/>
      <c r="X33" s="1164"/>
      <c r="Y33" s="1164"/>
      <c r="Z33" s="1165"/>
    </row>
    <row r="34" spans="1:26" s="277" customFormat="1" ht="15" customHeight="1" x14ac:dyDescent="0.15">
      <c r="A34" s="1087">
        <v>5</v>
      </c>
      <c r="B34" s="1088"/>
      <c r="C34" s="1160" t="s">
        <v>151</v>
      </c>
      <c r="D34" s="1161"/>
      <c r="E34" s="1161"/>
      <c r="F34" s="1161"/>
      <c r="G34" s="1161"/>
      <c r="H34" s="1161"/>
      <c r="I34" s="1161"/>
      <c r="J34" s="1161"/>
      <c r="K34" s="1161"/>
      <c r="L34" s="1161"/>
      <c r="M34" s="1161"/>
      <c r="N34" s="1161"/>
      <c r="O34" s="1161"/>
      <c r="P34" s="1161"/>
      <c r="Q34" s="1161"/>
      <c r="R34" s="1161"/>
      <c r="S34" s="1161"/>
      <c r="T34" s="1161"/>
      <c r="U34" s="1161"/>
      <c r="V34" s="1161"/>
      <c r="W34" s="1161"/>
      <c r="X34" s="1161"/>
      <c r="Y34" s="1161"/>
      <c r="Z34" s="1162"/>
    </row>
    <row r="35" spans="1:26" s="277" customFormat="1" ht="15" customHeight="1" x14ac:dyDescent="0.15">
      <c r="A35" s="1089"/>
      <c r="B35" s="1090"/>
      <c r="C35" s="1160"/>
      <c r="D35" s="1161"/>
      <c r="E35" s="1161"/>
      <c r="F35" s="1161"/>
      <c r="G35" s="1161"/>
      <c r="H35" s="1161"/>
      <c r="I35" s="1161"/>
      <c r="J35" s="1161"/>
      <c r="K35" s="1161"/>
      <c r="L35" s="1161"/>
      <c r="M35" s="1161"/>
      <c r="N35" s="1161"/>
      <c r="O35" s="1161"/>
      <c r="P35" s="1161"/>
      <c r="Q35" s="1161"/>
      <c r="R35" s="1161"/>
      <c r="S35" s="1161"/>
      <c r="T35" s="1161"/>
      <c r="U35" s="1161"/>
      <c r="V35" s="1161"/>
      <c r="W35" s="1161"/>
      <c r="X35" s="1161"/>
      <c r="Y35" s="1161"/>
      <c r="Z35" s="1162"/>
    </row>
    <row r="36" spans="1:26" s="277" customFormat="1" ht="6" customHeight="1" x14ac:dyDescent="0.15">
      <c r="A36" s="1099"/>
      <c r="B36" s="1100"/>
      <c r="C36" s="1160"/>
      <c r="D36" s="1161"/>
      <c r="E36" s="1161"/>
      <c r="F36" s="1161"/>
      <c r="G36" s="1161"/>
      <c r="H36" s="1161"/>
      <c r="I36" s="1161"/>
      <c r="J36" s="1161"/>
      <c r="K36" s="1161"/>
      <c r="L36" s="1161"/>
      <c r="M36" s="1161"/>
      <c r="N36" s="1161"/>
      <c r="O36" s="1161"/>
      <c r="P36" s="1161"/>
      <c r="Q36" s="1161"/>
      <c r="R36" s="1161"/>
      <c r="S36" s="1161"/>
      <c r="T36" s="1161"/>
      <c r="U36" s="1161"/>
      <c r="V36" s="1161"/>
      <c r="W36" s="1161"/>
      <c r="X36" s="1161"/>
      <c r="Y36" s="1161"/>
      <c r="Z36" s="1162"/>
    </row>
    <row r="37" spans="1:26" s="277" customFormat="1" ht="15" customHeight="1" x14ac:dyDescent="0.15">
      <c r="A37" s="1087">
        <v>6</v>
      </c>
      <c r="B37" s="1088"/>
      <c r="C37" s="1160" t="s">
        <v>152</v>
      </c>
      <c r="D37" s="1161"/>
      <c r="E37" s="1161"/>
      <c r="F37" s="1161"/>
      <c r="G37" s="1161"/>
      <c r="H37" s="1161"/>
      <c r="I37" s="1161"/>
      <c r="J37" s="1161"/>
      <c r="K37" s="1161"/>
      <c r="L37" s="1161"/>
      <c r="M37" s="1161"/>
      <c r="N37" s="1161"/>
      <c r="O37" s="1161"/>
      <c r="P37" s="1161"/>
      <c r="Q37" s="1161"/>
      <c r="R37" s="1161"/>
      <c r="S37" s="1161"/>
      <c r="T37" s="1161"/>
      <c r="U37" s="1161"/>
      <c r="V37" s="1161"/>
      <c r="W37" s="1161"/>
      <c r="X37" s="1161"/>
      <c r="Y37" s="1161"/>
      <c r="Z37" s="1162"/>
    </row>
    <row r="38" spans="1:26" s="277" customFormat="1" ht="15" customHeight="1" x14ac:dyDescent="0.15">
      <c r="A38" s="1089"/>
      <c r="B38" s="1090"/>
      <c r="C38" s="1160"/>
      <c r="D38" s="1161"/>
      <c r="E38" s="1161"/>
      <c r="F38" s="1161"/>
      <c r="G38" s="1161"/>
      <c r="H38" s="1161"/>
      <c r="I38" s="1161"/>
      <c r="J38" s="1161"/>
      <c r="K38" s="1161"/>
      <c r="L38" s="1161"/>
      <c r="M38" s="1161"/>
      <c r="N38" s="1161"/>
      <c r="O38" s="1161"/>
      <c r="P38" s="1161"/>
      <c r="Q38" s="1161"/>
      <c r="R38" s="1161"/>
      <c r="S38" s="1161"/>
      <c r="T38" s="1161"/>
      <c r="U38" s="1161"/>
      <c r="V38" s="1161"/>
      <c r="W38" s="1161"/>
      <c r="X38" s="1161"/>
      <c r="Y38" s="1161"/>
      <c r="Z38" s="1162"/>
    </row>
    <row r="39" spans="1:26" s="277" customFormat="1" ht="6" customHeight="1" x14ac:dyDescent="0.15">
      <c r="A39" s="1099"/>
      <c r="B39" s="1100"/>
      <c r="C39" s="1160"/>
      <c r="D39" s="1161"/>
      <c r="E39" s="1161"/>
      <c r="F39" s="1161"/>
      <c r="G39" s="1161"/>
      <c r="H39" s="1161"/>
      <c r="I39" s="1161"/>
      <c r="J39" s="1161"/>
      <c r="K39" s="1161"/>
      <c r="L39" s="1161"/>
      <c r="M39" s="1161"/>
      <c r="N39" s="1161"/>
      <c r="O39" s="1161"/>
      <c r="P39" s="1161"/>
      <c r="Q39" s="1161"/>
      <c r="R39" s="1161"/>
      <c r="S39" s="1161"/>
      <c r="T39" s="1161"/>
      <c r="U39" s="1161"/>
      <c r="V39" s="1161"/>
      <c r="W39" s="1161"/>
      <c r="X39" s="1161"/>
      <c r="Y39" s="1161"/>
      <c r="Z39" s="1162"/>
    </row>
    <row r="40" spans="1:26" s="277" customFormat="1" ht="15" customHeight="1" x14ac:dyDescent="0.15">
      <c r="A40" s="1087">
        <v>7</v>
      </c>
      <c r="B40" s="1088"/>
      <c r="C40" s="1160" t="s">
        <v>153</v>
      </c>
      <c r="D40" s="1161"/>
      <c r="E40" s="1161"/>
      <c r="F40" s="1161"/>
      <c r="G40" s="1161"/>
      <c r="H40" s="1161"/>
      <c r="I40" s="1161"/>
      <c r="J40" s="1161"/>
      <c r="K40" s="1161"/>
      <c r="L40" s="1161"/>
      <c r="M40" s="1161"/>
      <c r="N40" s="1161"/>
      <c r="O40" s="1161"/>
      <c r="P40" s="1161"/>
      <c r="Q40" s="1161"/>
      <c r="R40" s="1161"/>
      <c r="S40" s="1161"/>
      <c r="T40" s="1161"/>
      <c r="U40" s="1161"/>
      <c r="V40" s="1161"/>
      <c r="W40" s="1161"/>
      <c r="X40" s="1161"/>
      <c r="Y40" s="1161"/>
      <c r="Z40" s="1162"/>
    </row>
    <row r="41" spans="1:26" s="277" customFormat="1" ht="15" customHeight="1" x14ac:dyDescent="0.15">
      <c r="A41" s="1089"/>
      <c r="B41" s="1090"/>
      <c r="C41" s="1160"/>
      <c r="D41" s="1161"/>
      <c r="E41" s="1161"/>
      <c r="F41" s="1161"/>
      <c r="G41" s="1161"/>
      <c r="H41" s="1161"/>
      <c r="I41" s="1161"/>
      <c r="J41" s="1161"/>
      <c r="K41" s="1161"/>
      <c r="L41" s="1161"/>
      <c r="M41" s="1161"/>
      <c r="N41" s="1161"/>
      <c r="O41" s="1161"/>
      <c r="P41" s="1161"/>
      <c r="Q41" s="1161"/>
      <c r="R41" s="1161"/>
      <c r="S41" s="1161"/>
      <c r="T41" s="1161"/>
      <c r="U41" s="1161"/>
      <c r="V41" s="1161"/>
      <c r="W41" s="1161"/>
      <c r="X41" s="1161"/>
      <c r="Y41" s="1161"/>
      <c r="Z41" s="1162"/>
    </row>
    <row r="42" spans="1:26" s="277" customFormat="1" ht="6" customHeight="1" x14ac:dyDescent="0.15">
      <c r="A42" s="1099"/>
      <c r="B42" s="1100"/>
      <c r="C42" s="1160"/>
      <c r="D42" s="1161"/>
      <c r="E42" s="1161"/>
      <c r="F42" s="1161"/>
      <c r="G42" s="1161"/>
      <c r="H42" s="1161"/>
      <c r="I42" s="1161"/>
      <c r="J42" s="1161"/>
      <c r="K42" s="1161"/>
      <c r="L42" s="1161"/>
      <c r="M42" s="1161"/>
      <c r="N42" s="1161"/>
      <c r="O42" s="1161"/>
      <c r="P42" s="1161"/>
      <c r="Q42" s="1161"/>
      <c r="R42" s="1161"/>
      <c r="S42" s="1161"/>
      <c r="T42" s="1161"/>
      <c r="U42" s="1161"/>
      <c r="V42" s="1161"/>
      <c r="W42" s="1161"/>
      <c r="X42" s="1161"/>
      <c r="Y42" s="1161"/>
      <c r="Z42" s="1162"/>
    </row>
    <row r="43" spans="1:26" s="277" customFormat="1" ht="15" customHeight="1" x14ac:dyDescent="0.15">
      <c r="A43" s="1087">
        <v>8</v>
      </c>
      <c r="B43" s="1088"/>
      <c r="C43" s="1101" t="s">
        <v>107</v>
      </c>
      <c r="D43" s="1102"/>
      <c r="E43" s="1102"/>
      <c r="F43" s="1102"/>
      <c r="G43" s="1102"/>
      <c r="H43" s="1102"/>
      <c r="I43" s="1102"/>
      <c r="J43" s="1102"/>
      <c r="K43" s="1102"/>
      <c r="L43" s="1102"/>
      <c r="M43" s="1102"/>
      <c r="N43" s="1102"/>
      <c r="O43" s="1102"/>
      <c r="P43" s="1102"/>
      <c r="Q43" s="1102"/>
      <c r="R43" s="1102"/>
      <c r="S43" s="1102"/>
      <c r="T43" s="1102"/>
      <c r="U43" s="1102"/>
      <c r="V43" s="1102"/>
      <c r="W43" s="1102"/>
      <c r="X43" s="1102"/>
      <c r="Y43" s="1102"/>
      <c r="Z43" s="1103"/>
    </row>
    <row r="44" spans="1:26" s="277" customFormat="1" ht="15" customHeight="1" x14ac:dyDescent="0.15">
      <c r="A44" s="1089"/>
      <c r="B44" s="1090"/>
      <c r="C44" s="1101"/>
      <c r="D44" s="1102"/>
      <c r="E44" s="1102"/>
      <c r="F44" s="1102"/>
      <c r="G44" s="1102"/>
      <c r="H44" s="1102"/>
      <c r="I44" s="1102"/>
      <c r="J44" s="1102"/>
      <c r="K44" s="1102"/>
      <c r="L44" s="1102"/>
      <c r="M44" s="1102"/>
      <c r="N44" s="1102"/>
      <c r="O44" s="1102"/>
      <c r="P44" s="1102"/>
      <c r="Q44" s="1102"/>
      <c r="R44" s="1102"/>
      <c r="S44" s="1102"/>
      <c r="T44" s="1102"/>
      <c r="U44" s="1102"/>
      <c r="V44" s="1102"/>
      <c r="W44" s="1102"/>
      <c r="X44" s="1102"/>
      <c r="Y44" s="1102"/>
      <c r="Z44" s="1103"/>
    </row>
    <row r="45" spans="1:26" s="277" customFormat="1" ht="6" customHeight="1" x14ac:dyDescent="0.15">
      <c r="A45" s="1099"/>
      <c r="B45" s="1100"/>
      <c r="C45" s="1101"/>
      <c r="D45" s="1102"/>
      <c r="E45" s="1102"/>
      <c r="F45" s="1102"/>
      <c r="G45" s="1102"/>
      <c r="H45" s="1102"/>
      <c r="I45" s="1102"/>
      <c r="J45" s="1102"/>
      <c r="K45" s="1102"/>
      <c r="L45" s="1102"/>
      <c r="M45" s="1102"/>
      <c r="N45" s="1102"/>
      <c r="O45" s="1102"/>
      <c r="P45" s="1102"/>
      <c r="Q45" s="1102"/>
      <c r="R45" s="1102"/>
      <c r="S45" s="1102"/>
      <c r="T45" s="1102"/>
      <c r="U45" s="1102"/>
      <c r="V45" s="1102"/>
      <c r="W45" s="1102"/>
      <c r="X45" s="1102"/>
      <c r="Y45" s="1102"/>
      <c r="Z45" s="1103"/>
    </row>
    <row r="46" spans="1:26" s="277" customFormat="1" ht="15" customHeight="1" x14ac:dyDescent="0.15">
      <c r="A46" s="1087">
        <v>9</v>
      </c>
      <c r="B46" s="1088"/>
      <c r="C46" s="1101" t="s">
        <v>107</v>
      </c>
      <c r="D46" s="1102"/>
      <c r="E46" s="1102"/>
      <c r="F46" s="1102"/>
      <c r="G46" s="1102"/>
      <c r="H46" s="1102"/>
      <c r="I46" s="1102"/>
      <c r="J46" s="1102"/>
      <c r="K46" s="1102"/>
      <c r="L46" s="1102"/>
      <c r="M46" s="1102"/>
      <c r="N46" s="1102"/>
      <c r="O46" s="1102"/>
      <c r="P46" s="1102"/>
      <c r="Q46" s="1102"/>
      <c r="R46" s="1102"/>
      <c r="S46" s="1102"/>
      <c r="T46" s="1102"/>
      <c r="U46" s="1102"/>
      <c r="V46" s="1102"/>
      <c r="W46" s="1102"/>
      <c r="X46" s="1102"/>
      <c r="Y46" s="1102"/>
      <c r="Z46" s="1103"/>
    </row>
    <row r="47" spans="1:26" s="277" customFormat="1" ht="15" customHeight="1" x14ac:dyDescent="0.15">
      <c r="A47" s="1089"/>
      <c r="B47" s="1090"/>
      <c r="C47" s="1101"/>
      <c r="D47" s="1102"/>
      <c r="E47" s="1102"/>
      <c r="F47" s="1102"/>
      <c r="G47" s="1102"/>
      <c r="H47" s="1102"/>
      <c r="I47" s="1102"/>
      <c r="J47" s="1102"/>
      <c r="K47" s="1102"/>
      <c r="L47" s="1102"/>
      <c r="M47" s="1102"/>
      <c r="N47" s="1102"/>
      <c r="O47" s="1102"/>
      <c r="P47" s="1102"/>
      <c r="Q47" s="1102"/>
      <c r="R47" s="1102"/>
      <c r="S47" s="1102"/>
      <c r="T47" s="1102"/>
      <c r="U47" s="1102"/>
      <c r="V47" s="1102"/>
      <c r="W47" s="1102"/>
      <c r="X47" s="1102"/>
      <c r="Y47" s="1102"/>
      <c r="Z47" s="1103"/>
    </row>
    <row r="48" spans="1:26" s="277" customFormat="1" ht="6" customHeight="1" x14ac:dyDescent="0.15">
      <c r="A48" s="1099"/>
      <c r="B48" s="1100"/>
      <c r="C48" s="1101"/>
      <c r="D48" s="1102"/>
      <c r="E48" s="1102"/>
      <c r="F48" s="1102"/>
      <c r="G48" s="1102"/>
      <c r="H48" s="1102"/>
      <c r="I48" s="1102"/>
      <c r="J48" s="1102"/>
      <c r="K48" s="1102"/>
      <c r="L48" s="1102"/>
      <c r="M48" s="1102"/>
      <c r="N48" s="1102"/>
      <c r="O48" s="1102"/>
      <c r="P48" s="1102"/>
      <c r="Q48" s="1102"/>
      <c r="R48" s="1102"/>
      <c r="S48" s="1102"/>
      <c r="T48" s="1102"/>
      <c r="U48" s="1102"/>
      <c r="V48" s="1102"/>
      <c r="W48" s="1102"/>
      <c r="X48" s="1102"/>
      <c r="Y48" s="1102"/>
      <c r="Z48" s="1103"/>
    </row>
    <row r="49" spans="1:26" s="277" customFormat="1" ht="15" customHeight="1" x14ac:dyDescent="0.15">
      <c r="A49" s="1087">
        <v>10</v>
      </c>
      <c r="B49" s="1088"/>
      <c r="C49" s="1093" t="s">
        <v>107</v>
      </c>
      <c r="D49" s="1094"/>
      <c r="E49" s="1094"/>
      <c r="F49" s="1094"/>
      <c r="G49" s="1094"/>
      <c r="H49" s="1094"/>
      <c r="I49" s="1094"/>
      <c r="J49" s="1094"/>
      <c r="K49" s="1094"/>
      <c r="L49" s="1094"/>
      <c r="M49" s="1094"/>
      <c r="N49" s="1094"/>
      <c r="O49" s="1094"/>
      <c r="P49" s="1094"/>
      <c r="Q49" s="1094"/>
      <c r="R49" s="1094"/>
      <c r="S49" s="1094"/>
      <c r="T49" s="1094"/>
      <c r="U49" s="1094"/>
      <c r="V49" s="1094"/>
      <c r="W49" s="1094"/>
      <c r="X49" s="1094"/>
      <c r="Y49" s="1094"/>
      <c r="Z49" s="1095"/>
    </row>
    <row r="50" spans="1:26" s="277" customFormat="1" ht="15" customHeight="1" x14ac:dyDescent="0.15">
      <c r="A50" s="1089"/>
      <c r="B50" s="1090"/>
      <c r="C50" s="1093"/>
      <c r="D50" s="1094"/>
      <c r="E50" s="1094"/>
      <c r="F50" s="1094"/>
      <c r="G50" s="1094"/>
      <c r="H50" s="1094"/>
      <c r="I50" s="1094"/>
      <c r="J50" s="1094"/>
      <c r="K50" s="1094"/>
      <c r="L50" s="1094"/>
      <c r="M50" s="1094"/>
      <c r="N50" s="1094"/>
      <c r="O50" s="1094"/>
      <c r="P50" s="1094"/>
      <c r="Q50" s="1094"/>
      <c r="R50" s="1094"/>
      <c r="S50" s="1094"/>
      <c r="T50" s="1094"/>
      <c r="U50" s="1094"/>
      <c r="V50" s="1094"/>
      <c r="W50" s="1094"/>
      <c r="X50" s="1094"/>
      <c r="Y50" s="1094"/>
      <c r="Z50" s="1095"/>
    </row>
    <row r="51" spans="1:26" s="277" customFormat="1" ht="6" customHeight="1" thickBot="1" x14ac:dyDescent="0.2">
      <c r="A51" s="1091"/>
      <c r="B51" s="1092"/>
      <c r="C51" s="1096"/>
      <c r="D51" s="1097"/>
      <c r="E51" s="1097"/>
      <c r="F51" s="1097"/>
      <c r="G51" s="1097"/>
      <c r="H51" s="1097"/>
      <c r="I51" s="1097"/>
      <c r="J51" s="1097"/>
      <c r="K51" s="1097"/>
      <c r="L51" s="1097"/>
      <c r="M51" s="1097"/>
      <c r="N51" s="1097"/>
      <c r="O51" s="1097"/>
      <c r="P51" s="1097"/>
      <c r="Q51" s="1097"/>
      <c r="R51" s="1097"/>
      <c r="S51" s="1097"/>
      <c r="T51" s="1097"/>
      <c r="U51" s="1097"/>
      <c r="V51" s="1097"/>
      <c r="W51" s="1097"/>
      <c r="X51" s="1097"/>
      <c r="Y51" s="1097"/>
      <c r="Z51" s="1098"/>
    </row>
    <row r="52" spans="1:26" s="190" customFormat="1" ht="24.75" customHeight="1" x14ac:dyDescent="0.15">
      <c r="B52" s="190" t="s">
        <v>146</v>
      </c>
    </row>
    <row r="53" spans="1:26" s="190" customFormat="1" ht="19.5" customHeight="1" x14ac:dyDescent="0.15">
      <c r="B53" s="190" t="s">
        <v>108</v>
      </c>
    </row>
  </sheetData>
  <mergeCells count="47">
    <mergeCell ref="K5:P5"/>
    <mergeCell ref="W1:Y1"/>
    <mergeCell ref="N2:P2"/>
    <mergeCell ref="R2:T2"/>
    <mergeCell ref="V2:W2"/>
    <mergeCell ref="A3:Z4"/>
    <mergeCell ref="K6:P6"/>
    <mergeCell ref="Q6:Z6"/>
    <mergeCell ref="F7:Z7"/>
    <mergeCell ref="B8:R10"/>
    <mergeCell ref="S8:T10"/>
    <mergeCell ref="U8:W10"/>
    <mergeCell ref="X8:X10"/>
    <mergeCell ref="A19:Z21"/>
    <mergeCell ref="B11:R13"/>
    <mergeCell ref="S11:T13"/>
    <mergeCell ref="U11:W13"/>
    <mergeCell ref="X11:X13"/>
    <mergeCell ref="B14:R16"/>
    <mergeCell ref="S14:T16"/>
    <mergeCell ref="U14:W16"/>
    <mergeCell ref="X14:X16"/>
    <mergeCell ref="B17:H18"/>
    <mergeCell ref="I17:Q17"/>
    <mergeCell ref="R17:Z17"/>
    <mergeCell ref="I18:Q18"/>
    <mergeCell ref="R18:Z18"/>
    <mergeCell ref="A22:B24"/>
    <mergeCell ref="C22:Z24"/>
    <mergeCell ref="A25:B27"/>
    <mergeCell ref="C25:Z27"/>
    <mergeCell ref="A28:B30"/>
    <mergeCell ref="C28:Z30"/>
    <mergeCell ref="A31:B33"/>
    <mergeCell ref="C31:Z33"/>
    <mergeCell ref="A34:B36"/>
    <mergeCell ref="C34:Z36"/>
    <mergeCell ref="A37:B39"/>
    <mergeCell ref="C37:Z39"/>
    <mergeCell ref="A49:B51"/>
    <mergeCell ref="C49:Z51"/>
    <mergeCell ref="A40:B42"/>
    <mergeCell ref="C40:Z42"/>
    <mergeCell ref="A43:B45"/>
    <mergeCell ref="C43:Z45"/>
    <mergeCell ref="A46:B48"/>
    <mergeCell ref="C46:Z48"/>
  </mergeCells>
  <phoneticPr fontId="5"/>
  <dataValidations count="5">
    <dataValidation type="list" imeMode="fullAlpha" allowBlank="1" showInputMessage="1" showErrorMessage="1" sqref="R2:S2">
      <formula1>"　,４,５,６,７,８,９,１０,１１,１２,１,２,３"</formula1>
    </dataValidation>
    <dataValidation type="list" allowBlank="1" showInputMessage="1" showErrorMessage="1" sqref="I18 R18">
      <formula1>"　,○,"</formula1>
    </dataValidation>
    <dataValidation imeMode="fullAlpha" allowBlank="1" showInputMessage="1" showErrorMessage="1" sqref="AI5 AG5 AE5 AC5 AA5 Y5 W5 U5 S5 Q5"/>
    <dataValidation type="list"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V2:W2">
      <formula1>"　,０"</formula1>
    </dataValidation>
    <dataValidation type="list" errorStyle="warning" allowBlank="1" showInputMessage="1" showErrorMessage="1" sqref="N2:P2">
      <formula1>"　,平成22,平成23,平成24,平成25,平成26,平成27,平成28,平成29,平成30,平成31"</formula1>
    </dataValidation>
  </dataValidations>
  <pageMargins left="0.59055118110236227" right="0.59055118110236227" top="0.39370078740157483" bottom="0.35433070866141736" header="0.31496062992125984" footer="0.27559055118110237"/>
  <pageSetup paperSize="9" scale="10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2"/>
  <sheetViews>
    <sheetView showGridLines="0" view="pageBreakPreview" zoomScaleNormal="100" zoomScaleSheetLayoutView="100" workbookViewId="0">
      <selection activeCell="A2" sqref="A2:J2"/>
    </sheetView>
  </sheetViews>
  <sheetFormatPr defaultRowHeight="13.5" x14ac:dyDescent="0.15"/>
  <cols>
    <col min="1" max="1" width="5.25" style="206" customWidth="1"/>
    <col min="2" max="3" width="9" style="206" customWidth="1"/>
    <col min="4" max="5" width="8.5" style="206" customWidth="1"/>
    <col min="6" max="6" width="8.375" style="206" customWidth="1"/>
    <col min="7" max="7" width="7.375" style="206" customWidth="1"/>
    <col min="8" max="9" width="8.5" style="206" customWidth="1"/>
    <col min="10" max="10" width="17.125" style="206" customWidth="1"/>
    <col min="11" max="16384" width="9" style="206"/>
  </cols>
  <sheetData>
    <row r="1" spans="1:10" ht="27.75" customHeight="1" x14ac:dyDescent="0.15">
      <c r="A1" s="213" t="s">
        <v>176</v>
      </c>
      <c r="B1" s="213"/>
      <c r="G1" s="1217" t="s">
        <v>271</v>
      </c>
      <c r="H1" s="1217"/>
      <c r="I1" s="1217"/>
      <c r="J1" s="1217"/>
    </row>
    <row r="2" spans="1:10" ht="84.75" customHeight="1" x14ac:dyDescent="0.15">
      <c r="A2" s="1218" t="s">
        <v>177</v>
      </c>
      <c r="B2" s="1219"/>
      <c r="C2" s="1219"/>
      <c r="D2" s="1219"/>
      <c r="E2" s="1219"/>
      <c r="F2" s="1219"/>
      <c r="G2" s="1219"/>
      <c r="H2" s="1219"/>
      <c r="I2" s="1219"/>
      <c r="J2" s="1219"/>
    </row>
    <row r="3" spans="1:10" ht="15.75" customHeight="1" x14ac:dyDescent="0.15">
      <c r="A3" s="1209"/>
      <c r="B3" s="1209"/>
      <c r="C3" s="1209"/>
      <c r="D3" s="1209"/>
      <c r="E3" s="1209"/>
      <c r="F3" s="208"/>
      <c r="H3" s="214"/>
      <c r="I3" s="214"/>
      <c r="J3" s="214"/>
    </row>
    <row r="4" spans="1:10" ht="15.75" customHeight="1" x14ac:dyDescent="0.15">
      <c r="A4" s="1207"/>
      <c r="B4" s="1207"/>
      <c r="C4" s="1207"/>
      <c r="D4" s="1208"/>
      <c r="E4" s="1209"/>
      <c r="F4" s="278"/>
    </row>
    <row r="5" spans="1:10" ht="17.25" customHeight="1" x14ac:dyDescent="0.15">
      <c r="A5" s="1207"/>
      <c r="B5" s="1207"/>
      <c r="C5" s="1207"/>
      <c r="D5" s="1208"/>
      <c r="E5" s="1209"/>
      <c r="F5" s="278"/>
      <c r="G5" s="1210" t="s">
        <v>178</v>
      </c>
      <c r="H5" s="1210"/>
      <c r="I5" s="1211" t="s">
        <v>19</v>
      </c>
      <c r="J5" s="1212"/>
    </row>
    <row r="6" spans="1:10" ht="17.25" customHeight="1" x14ac:dyDescent="0.15">
      <c r="A6" s="1207"/>
      <c r="B6" s="1207"/>
      <c r="C6" s="1207"/>
      <c r="D6" s="1208"/>
      <c r="E6" s="1209"/>
      <c r="F6" s="215"/>
      <c r="G6" s="1210"/>
      <c r="H6" s="1210"/>
      <c r="I6" s="1213"/>
      <c r="J6" s="1214"/>
    </row>
    <row r="7" spans="1:10" ht="17.25" customHeight="1" x14ac:dyDescent="0.15">
      <c r="A7" s="1207"/>
      <c r="B7" s="1207"/>
      <c r="C7" s="1207"/>
      <c r="D7" s="1208"/>
      <c r="E7" s="1208"/>
      <c r="F7" s="215"/>
      <c r="G7" s="1210"/>
      <c r="H7" s="1210"/>
      <c r="I7" s="1215"/>
      <c r="J7" s="1216"/>
    </row>
    <row r="8" spans="1:10" ht="15.75" customHeight="1" x14ac:dyDescent="0.15"/>
    <row r="9" spans="1:10" ht="15.75" customHeight="1" thickBot="1" x14ac:dyDescent="0.2">
      <c r="A9" s="216"/>
      <c r="B9" s="216"/>
      <c r="C9" s="216"/>
      <c r="D9" s="216"/>
      <c r="E9" s="216"/>
      <c r="F9" s="216"/>
      <c r="G9" s="216"/>
      <c r="H9" s="216"/>
      <c r="I9" s="216"/>
      <c r="J9" s="216"/>
    </row>
    <row r="10" spans="1:10" s="216" customFormat="1" ht="24.75" customHeight="1" x14ac:dyDescent="0.15">
      <c r="A10" s="217"/>
      <c r="B10" s="1203" t="s">
        <v>179</v>
      </c>
      <c r="C10" s="1203"/>
      <c r="D10" s="1203" t="s">
        <v>180</v>
      </c>
      <c r="E10" s="1203"/>
      <c r="F10" s="1203" t="s">
        <v>181</v>
      </c>
      <c r="G10" s="1204"/>
      <c r="H10" s="1205" t="s">
        <v>182</v>
      </c>
      <c r="I10" s="1206"/>
      <c r="J10" s="218" t="s">
        <v>183</v>
      </c>
    </row>
    <row r="11" spans="1:10" s="216" customFormat="1" ht="17.25" customHeight="1" x14ac:dyDescent="0.15">
      <c r="A11" s="217">
        <v>1</v>
      </c>
      <c r="B11" s="1181"/>
      <c r="C11" s="1181"/>
      <c r="D11" s="1190"/>
      <c r="E11" s="1191"/>
      <c r="F11" s="1181"/>
      <c r="G11" s="1182"/>
      <c r="H11" s="1187"/>
      <c r="I11" s="1188"/>
      <c r="J11" s="279"/>
    </row>
    <row r="12" spans="1:10" s="216" customFormat="1" ht="17.25" customHeight="1" x14ac:dyDescent="0.15">
      <c r="A12" s="217">
        <v>2</v>
      </c>
      <c r="B12" s="1181"/>
      <c r="C12" s="1181"/>
      <c r="D12" s="1190"/>
      <c r="E12" s="1191"/>
      <c r="F12" s="1181"/>
      <c r="G12" s="1182"/>
      <c r="H12" s="1187"/>
      <c r="I12" s="1188"/>
      <c r="J12" s="279"/>
    </row>
    <row r="13" spans="1:10" s="216" customFormat="1" ht="17.25" customHeight="1" x14ac:dyDescent="0.15">
      <c r="A13" s="217">
        <v>3</v>
      </c>
      <c r="B13" s="1182"/>
      <c r="C13" s="1194"/>
      <c r="D13" s="1192"/>
      <c r="E13" s="1195"/>
      <c r="F13" s="1182"/>
      <c r="G13" s="1196"/>
      <c r="H13" s="1187"/>
      <c r="I13" s="1197"/>
      <c r="J13" s="279"/>
    </row>
    <row r="14" spans="1:10" s="216" customFormat="1" ht="17.25" customHeight="1" x14ac:dyDescent="0.15">
      <c r="A14" s="217">
        <v>4</v>
      </c>
      <c r="B14" s="1182"/>
      <c r="C14" s="1194"/>
      <c r="D14" s="1192"/>
      <c r="E14" s="1195"/>
      <c r="F14" s="1182"/>
      <c r="G14" s="1196"/>
      <c r="H14" s="1187"/>
      <c r="I14" s="1197"/>
      <c r="J14" s="279"/>
    </row>
    <row r="15" spans="1:10" s="216" customFormat="1" ht="17.25" customHeight="1" x14ac:dyDescent="0.15">
      <c r="A15" s="217">
        <v>5</v>
      </c>
      <c r="B15" s="1182"/>
      <c r="C15" s="1194"/>
      <c r="D15" s="1192"/>
      <c r="E15" s="1195"/>
      <c r="F15" s="1182"/>
      <c r="G15" s="1196"/>
      <c r="H15" s="1187"/>
      <c r="I15" s="1197"/>
      <c r="J15" s="279"/>
    </row>
    <row r="16" spans="1:10" s="216" customFormat="1" ht="17.25" customHeight="1" x14ac:dyDescent="0.15">
      <c r="A16" s="217">
        <v>6</v>
      </c>
      <c r="B16" s="1182"/>
      <c r="C16" s="1194"/>
      <c r="D16" s="1192"/>
      <c r="E16" s="1195"/>
      <c r="F16" s="1182"/>
      <c r="G16" s="1196"/>
      <c r="H16" s="1187"/>
      <c r="I16" s="1197"/>
      <c r="J16" s="219"/>
    </row>
    <row r="17" spans="1:10" s="216" customFormat="1" ht="17.25" customHeight="1" x14ac:dyDescent="0.15">
      <c r="A17" s="217">
        <v>7</v>
      </c>
      <c r="B17" s="1181"/>
      <c r="C17" s="1181"/>
      <c r="D17" s="1181"/>
      <c r="E17" s="1181"/>
      <c r="F17" s="1181"/>
      <c r="G17" s="1182"/>
      <c r="H17" s="1201"/>
      <c r="I17" s="1202"/>
      <c r="J17" s="220"/>
    </row>
    <row r="18" spans="1:10" s="216" customFormat="1" ht="17.25" customHeight="1" x14ac:dyDescent="0.15">
      <c r="A18" s="217">
        <v>8</v>
      </c>
      <c r="B18" s="1181"/>
      <c r="C18" s="1181"/>
      <c r="D18" s="1181"/>
      <c r="E18" s="1181"/>
      <c r="F18" s="1181"/>
      <c r="G18" s="1182"/>
      <c r="H18" s="1200"/>
      <c r="I18" s="1188"/>
      <c r="J18" s="219"/>
    </row>
    <row r="19" spans="1:10" s="216" customFormat="1" ht="17.25" customHeight="1" x14ac:dyDescent="0.15">
      <c r="A19" s="217">
        <v>9</v>
      </c>
      <c r="B19" s="1181"/>
      <c r="C19" s="1181"/>
      <c r="D19" s="1181"/>
      <c r="E19" s="1181"/>
      <c r="F19" s="1181"/>
      <c r="G19" s="1182"/>
      <c r="H19" s="1200"/>
      <c r="I19" s="1188"/>
      <c r="J19" s="219"/>
    </row>
    <row r="20" spans="1:10" s="216" customFormat="1" ht="17.25" customHeight="1" x14ac:dyDescent="0.15">
      <c r="A20" s="217">
        <v>10</v>
      </c>
      <c r="B20" s="1181"/>
      <c r="C20" s="1181"/>
      <c r="D20" s="1181"/>
      <c r="E20" s="1181"/>
      <c r="F20" s="1181"/>
      <c r="G20" s="1182"/>
      <c r="H20" s="1198"/>
      <c r="I20" s="1199"/>
      <c r="J20" s="219"/>
    </row>
    <row r="21" spans="1:10" s="216" customFormat="1" ht="17.25" customHeight="1" x14ac:dyDescent="0.15">
      <c r="A21" s="217">
        <v>11</v>
      </c>
      <c r="B21" s="1182"/>
      <c r="C21" s="1194"/>
      <c r="D21" s="1192"/>
      <c r="E21" s="1195"/>
      <c r="F21" s="1181"/>
      <c r="G21" s="1182"/>
      <c r="H21" s="1187"/>
      <c r="I21" s="1197"/>
      <c r="J21" s="279"/>
    </row>
    <row r="22" spans="1:10" s="216" customFormat="1" ht="17.25" customHeight="1" x14ac:dyDescent="0.15">
      <c r="A22" s="217">
        <v>12</v>
      </c>
      <c r="B22" s="1181"/>
      <c r="C22" s="1181"/>
      <c r="D22" s="1190"/>
      <c r="E22" s="1191"/>
      <c r="F22" s="1181"/>
      <c r="G22" s="1182"/>
      <c r="H22" s="1187"/>
      <c r="I22" s="1188"/>
      <c r="J22" s="279"/>
    </row>
    <row r="23" spans="1:10" s="216" customFormat="1" ht="17.25" customHeight="1" x14ac:dyDescent="0.15">
      <c r="A23" s="217">
        <v>13</v>
      </c>
      <c r="B23" s="1182"/>
      <c r="C23" s="1194"/>
      <c r="D23" s="1192"/>
      <c r="E23" s="1195"/>
      <c r="F23" s="1182"/>
      <c r="G23" s="1196"/>
      <c r="H23" s="1187"/>
      <c r="I23" s="1197"/>
      <c r="J23" s="279"/>
    </row>
    <row r="24" spans="1:10" s="216" customFormat="1" ht="17.25" customHeight="1" x14ac:dyDescent="0.15">
      <c r="A24" s="217">
        <v>14</v>
      </c>
      <c r="B24" s="1181"/>
      <c r="C24" s="1181"/>
      <c r="D24" s="1190"/>
      <c r="E24" s="1191"/>
      <c r="F24" s="1181"/>
      <c r="G24" s="1182"/>
      <c r="H24" s="1187"/>
      <c r="I24" s="1188"/>
      <c r="J24" s="279"/>
    </row>
    <row r="25" spans="1:10" s="216" customFormat="1" ht="17.25" customHeight="1" x14ac:dyDescent="0.15">
      <c r="A25" s="217">
        <v>15</v>
      </c>
      <c r="B25" s="1181"/>
      <c r="C25" s="1181"/>
      <c r="D25" s="1192"/>
      <c r="E25" s="1193"/>
      <c r="F25" s="1181"/>
      <c r="G25" s="1182"/>
      <c r="H25" s="1187"/>
      <c r="I25" s="1188"/>
      <c r="J25" s="219"/>
    </row>
    <row r="26" spans="1:10" s="216" customFormat="1" ht="17.25" customHeight="1" x14ac:dyDescent="0.15">
      <c r="A26" s="217">
        <v>16</v>
      </c>
      <c r="B26" s="1181"/>
      <c r="C26" s="1181"/>
      <c r="D26" s="1189"/>
      <c r="E26" s="1181"/>
      <c r="F26" s="1181"/>
      <c r="G26" s="1182"/>
      <c r="H26" s="1187"/>
      <c r="I26" s="1188"/>
      <c r="J26" s="219"/>
    </row>
    <row r="27" spans="1:10" s="216" customFormat="1" ht="17.25" customHeight="1" x14ac:dyDescent="0.15">
      <c r="A27" s="217">
        <v>17</v>
      </c>
      <c r="B27" s="1181"/>
      <c r="C27" s="1181"/>
      <c r="D27" s="1181"/>
      <c r="E27" s="1181"/>
      <c r="F27" s="1181"/>
      <c r="G27" s="1182"/>
      <c r="H27" s="1187"/>
      <c r="I27" s="1188"/>
      <c r="J27" s="219"/>
    </row>
    <row r="28" spans="1:10" s="216" customFormat="1" ht="17.25" customHeight="1" x14ac:dyDescent="0.15">
      <c r="A28" s="217">
        <v>18</v>
      </c>
      <c r="B28" s="1181"/>
      <c r="C28" s="1181"/>
      <c r="D28" s="1181"/>
      <c r="E28" s="1181"/>
      <c r="F28" s="1181"/>
      <c r="G28" s="1182"/>
      <c r="H28" s="1187"/>
      <c r="I28" s="1188"/>
      <c r="J28" s="219"/>
    </row>
    <row r="29" spans="1:10" s="216" customFormat="1" ht="17.25" customHeight="1" x14ac:dyDescent="0.15">
      <c r="A29" s="217">
        <v>19</v>
      </c>
      <c r="B29" s="1181"/>
      <c r="C29" s="1181"/>
      <c r="D29" s="1181"/>
      <c r="E29" s="1181"/>
      <c r="F29" s="1181"/>
      <c r="G29" s="1182"/>
      <c r="H29" s="1187"/>
      <c r="I29" s="1188"/>
      <c r="J29" s="219"/>
    </row>
    <row r="30" spans="1:10" s="216" customFormat="1" ht="17.25" customHeight="1" thickBot="1" x14ac:dyDescent="0.2">
      <c r="A30" s="217">
        <v>20</v>
      </c>
      <c r="B30" s="1181"/>
      <c r="C30" s="1181"/>
      <c r="D30" s="1181"/>
      <c r="E30" s="1181"/>
      <c r="F30" s="1181"/>
      <c r="G30" s="1182"/>
      <c r="H30" s="1183"/>
      <c r="I30" s="1184"/>
      <c r="J30" s="219"/>
    </row>
    <row r="31" spans="1:10" ht="20.25" customHeight="1" x14ac:dyDescent="0.15">
      <c r="A31" s="1185" t="s">
        <v>184</v>
      </c>
      <c r="B31" s="1186"/>
      <c r="C31" s="1186"/>
      <c r="D31" s="1186"/>
      <c r="E31" s="1186"/>
      <c r="F31" s="1186"/>
      <c r="G31" s="1186"/>
      <c r="H31" s="1186"/>
      <c r="I31" s="1186"/>
      <c r="J31" s="1186"/>
    </row>
    <row r="32" spans="1:10" ht="20.25" customHeight="1" x14ac:dyDescent="0.15">
      <c r="A32" s="1186"/>
      <c r="B32" s="1186"/>
      <c r="C32" s="1186"/>
      <c r="D32" s="1186"/>
      <c r="E32" s="1186"/>
      <c r="F32" s="1186"/>
      <c r="G32" s="1186"/>
      <c r="H32" s="1186"/>
      <c r="I32" s="1186"/>
      <c r="J32" s="1186"/>
    </row>
  </sheetData>
  <mergeCells count="99">
    <mergeCell ref="G1:J1"/>
    <mergeCell ref="A2:J2"/>
    <mergeCell ref="A3:C3"/>
    <mergeCell ref="D3:E3"/>
    <mergeCell ref="A4:C4"/>
    <mergeCell ref="D4:E4"/>
    <mergeCell ref="A5:C5"/>
    <mergeCell ref="D5:E5"/>
    <mergeCell ref="G5:H7"/>
    <mergeCell ref="I5:J7"/>
    <mergeCell ref="A6:C6"/>
    <mergeCell ref="D6:E6"/>
    <mergeCell ref="A7:C7"/>
    <mergeCell ref="D7:E7"/>
    <mergeCell ref="B10:C10"/>
    <mergeCell ref="D10:E10"/>
    <mergeCell ref="F10:G10"/>
    <mergeCell ref="H10:I10"/>
    <mergeCell ref="B11:C11"/>
    <mergeCell ref="D11:E11"/>
    <mergeCell ref="F11:G11"/>
    <mergeCell ref="H11:I11"/>
    <mergeCell ref="B12:C12"/>
    <mergeCell ref="D12:E12"/>
    <mergeCell ref="F12:G12"/>
    <mergeCell ref="H12:I12"/>
    <mergeCell ref="B13:C13"/>
    <mergeCell ref="D13:E13"/>
    <mergeCell ref="F13:G13"/>
    <mergeCell ref="H13:I13"/>
    <mergeCell ref="B14:C14"/>
    <mergeCell ref="D14:E14"/>
    <mergeCell ref="F14:G14"/>
    <mergeCell ref="H14:I14"/>
    <mergeCell ref="B15:C15"/>
    <mergeCell ref="D15:E15"/>
    <mergeCell ref="F15:G15"/>
    <mergeCell ref="H15:I15"/>
    <mergeCell ref="B16:C16"/>
    <mergeCell ref="D16:E16"/>
    <mergeCell ref="F16:G16"/>
    <mergeCell ref="H16:I16"/>
    <mergeCell ref="B17:C17"/>
    <mergeCell ref="D17:E17"/>
    <mergeCell ref="F17:G17"/>
    <mergeCell ref="H17:I17"/>
    <mergeCell ref="B18:C18"/>
    <mergeCell ref="D18:E18"/>
    <mergeCell ref="F18:G18"/>
    <mergeCell ref="H18:I18"/>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B27:C27"/>
    <mergeCell ref="D27:E27"/>
    <mergeCell ref="F27:G27"/>
    <mergeCell ref="H27:I27"/>
    <mergeCell ref="B28:C28"/>
    <mergeCell ref="D28:E28"/>
    <mergeCell ref="F28:G28"/>
    <mergeCell ref="H28:I28"/>
    <mergeCell ref="B29:C29"/>
    <mergeCell ref="D29:E29"/>
    <mergeCell ref="F29:G29"/>
    <mergeCell ref="H29:I29"/>
    <mergeCell ref="B30:C30"/>
    <mergeCell ref="D30:E30"/>
    <mergeCell ref="F30:G30"/>
    <mergeCell ref="H30:I30"/>
    <mergeCell ref="A31:J32"/>
  </mergeCells>
  <phoneticPr fontId="5"/>
  <pageMargins left="0.7" right="0.7" top="0.75" bottom="0.75" header="0.3" footer="0.3"/>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view="pageBreakPreview" zoomScaleNormal="100" zoomScaleSheetLayoutView="100" workbookViewId="0">
      <selection activeCell="E5" sqref="E5:H7"/>
    </sheetView>
  </sheetViews>
  <sheetFormatPr defaultRowHeight="13.5" x14ac:dyDescent="0.15"/>
  <cols>
    <col min="1" max="1" width="3.125" style="295" customWidth="1"/>
    <col min="2" max="2" width="15.375" style="295" customWidth="1"/>
    <col min="3" max="4" width="8.5" style="295" customWidth="1"/>
    <col min="5" max="6" width="8.625" style="295" customWidth="1"/>
    <col min="7" max="7" width="16.375" style="295" customWidth="1"/>
    <col min="8" max="8" width="16.75" style="295" bestFit="1" customWidth="1"/>
    <col min="9" max="256" width="9" style="295"/>
    <col min="257" max="257" width="3.125" style="295" customWidth="1"/>
    <col min="258" max="258" width="15.375" style="295" customWidth="1"/>
    <col min="259" max="260" width="8.5" style="295" customWidth="1"/>
    <col min="261" max="262" width="8.625" style="295" customWidth="1"/>
    <col min="263" max="263" width="16.375" style="295" customWidth="1"/>
    <col min="264" max="264" width="16.75" style="295" bestFit="1" customWidth="1"/>
    <col min="265" max="512" width="9" style="295"/>
    <col min="513" max="513" width="3.125" style="295" customWidth="1"/>
    <col min="514" max="514" width="15.375" style="295" customWidth="1"/>
    <col min="515" max="516" width="8.5" style="295" customWidth="1"/>
    <col min="517" max="518" width="8.625" style="295" customWidth="1"/>
    <col min="519" max="519" width="16.375" style="295" customWidth="1"/>
    <col min="520" max="520" width="16.75" style="295" bestFit="1" customWidth="1"/>
    <col min="521" max="768" width="9" style="295"/>
    <col min="769" max="769" width="3.125" style="295" customWidth="1"/>
    <col min="770" max="770" width="15.375" style="295" customWidth="1"/>
    <col min="771" max="772" width="8.5" style="295" customWidth="1"/>
    <col min="773" max="774" width="8.625" style="295" customWidth="1"/>
    <col min="775" max="775" width="16.375" style="295" customWidth="1"/>
    <col min="776" max="776" width="16.75" style="295" bestFit="1" customWidth="1"/>
    <col min="777" max="1024" width="9" style="295"/>
    <col min="1025" max="1025" width="3.125" style="295" customWidth="1"/>
    <col min="1026" max="1026" width="15.375" style="295" customWidth="1"/>
    <col min="1027" max="1028" width="8.5" style="295" customWidth="1"/>
    <col min="1029" max="1030" width="8.625" style="295" customWidth="1"/>
    <col min="1031" max="1031" width="16.375" style="295" customWidth="1"/>
    <col min="1032" max="1032" width="16.75" style="295" bestFit="1" customWidth="1"/>
    <col min="1033" max="1280" width="9" style="295"/>
    <col min="1281" max="1281" width="3.125" style="295" customWidth="1"/>
    <col min="1282" max="1282" width="15.375" style="295" customWidth="1"/>
    <col min="1283" max="1284" width="8.5" style="295" customWidth="1"/>
    <col min="1285" max="1286" width="8.625" style="295" customWidth="1"/>
    <col min="1287" max="1287" width="16.375" style="295" customWidth="1"/>
    <col min="1288" max="1288" width="16.75" style="295" bestFit="1" customWidth="1"/>
    <col min="1289" max="1536" width="9" style="295"/>
    <col min="1537" max="1537" width="3.125" style="295" customWidth="1"/>
    <col min="1538" max="1538" width="15.375" style="295" customWidth="1"/>
    <col min="1539" max="1540" width="8.5" style="295" customWidth="1"/>
    <col min="1541" max="1542" width="8.625" style="295" customWidth="1"/>
    <col min="1543" max="1543" width="16.375" style="295" customWidth="1"/>
    <col min="1544" max="1544" width="16.75" style="295" bestFit="1" customWidth="1"/>
    <col min="1545" max="1792" width="9" style="295"/>
    <col min="1793" max="1793" width="3.125" style="295" customWidth="1"/>
    <col min="1794" max="1794" width="15.375" style="295" customWidth="1"/>
    <col min="1795" max="1796" width="8.5" style="295" customWidth="1"/>
    <col min="1797" max="1798" width="8.625" style="295" customWidth="1"/>
    <col min="1799" max="1799" width="16.375" style="295" customWidth="1"/>
    <col min="1800" max="1800" width="16.75" style="295" bestFit="1" customWidth="1"/>
    <col min="1801" max="2048" width="9" style="295"/>
    <col min="2049" max="2049" width="3.125" style="295" customWidth="1"/>
    <col min="2050" max="2050" width="15.375" style="295" customWidth="1"/>
    <col min="2051" max="2052" width="8.5" style="295" customWidth="1"/>
    <col min="2053" max="2054" width="8.625" style="295" customWidth="1"/>
    <col min="2055" max="2055" width="16.375" style="295" customWidth="1"/>
    <col min="2056" max="2056" width="16.75" style="295" bestFit="1" customWidth="1"/>
    <col min="2057" max="2304" width="9" style="295"/>
    <col min="2305" max="2305" width="3.125" style="295" customWidth="1"/>
    <col min="2306" max="2306" width="15.375" style="295" customWidth="1"/>
    <col min="2307" max="2308" width="8.5" style="295" customWidth="1"/>
    <col min="2309" max="2310" width="8.625" style="295" customWidth="1"/>
    <col min="2311" max="2311" width="16.375" style="295" customWidth="1"/>
    <col min="2312" max="2312" width="16.75" style="295" bestFit="1" customWidth="1"/>
    <col min="2313" max="2560" width="9" style="295"/>
    <col min="2561" max="2561" width="3.125" style="295" customWidth="1"/>
    <col min="2562" max="2562" width="15.375" style="295" customWidth="1"/>
    <col min="2563" max="2564" width="8.5" style="295" customWidth="1"/>
    <col min="2565" max="2566" width="8.625" style="295" customWidth="1"/>
    <col min="2567" max="2567" width="16.375" style="295" customWidth="1"/>
    <col min="2568" max="2568" width="16.75" style="295" bestFit="1" customWidth="1"/>
    <col min="2569" max="2816" width="9" style="295"/>
    <col min="2817" max="2817" width="3.125" style="295" customWidth="1"/>
    <col min="2818" max="2818" width="15.375" style="295" customWidth="1"/>
    <col min="2819" max="2820" width="8.5" style="295" customWidth="1"/>
    <col min="2821" max="2822" width="8.625" style="295" customWidth="1"/>
    <col min="2823" max="2823" width="16.375" style="295" customWidth="1"/>
    <col min="2824" max="2824" width="16.75" style="295" bestFit="1" customWidth="1"/>
    <col min="2825" max="3072" width="9" style="295"/>
    <col min="3073" max="3073" width="3.125" style="295" customWidth="1"/>
    <col min="3074" max="3074" width="15.375" style="295" customWidth="1"/>
    <col min="3075" max="3076" width="8.5" style="295" customWidth="1"/>
    <col min="3077" max="3078" width="8.625" style="295" customWidth="1"/>
    <col min="3079" max="3079" width="16.375" style="295" customWidth="1"/>
    <col min="3080" max="3080" width="16.75" style="295" bestFit="1" customWidth="1"/>
    <col min="3081" max="3328" width="9" style="295"/>
    <col min="3329" max="3329" width="3.125" style="295" customWidth="1"/>
    <col min="3330" max="3330" width="15.375" style="295" customWidth="1"/>
    <col min="3331" max="3332" width="8.5" style="295" customWidth="1"/>
    <col min="3333" max="3334" width="8.625" style="295" customWidth="1"/>
    <col min="3335" max="3335" width="16.375" style="295" customWidth="1"/>
    <col min="3336" max="3336" width="16.75" style="295" bestFit="1" customWidth="1"/>
    <col min="3337" max="3584" width="9" style="295"/>
    <col min="3585" max="3585" width="3.125" style="295" customWidth="1"/>
    <col min="3586" max="3586" width="15.375" style="295" customWidth="1"/>
    <col min="3587" max="3588" width="8.5" style="295" customWidth="1"/>
    <col min="3589" max="3590" width="8.625" style="295" customWidth="1"/>
    <col min="3591" max="3591" width="16.375" style="295" customWidth="1"/>
    <col min="3592" max="3592" width="16.75" style="295" bestFit="1" customWidth="1"/>
    <col min="3593" max="3840" width="9" style="295"/>
    <col min="3841" max="3841" width="3.125" style="295" customWidth="1"/>
    <col min="3842" max="3842" width="15.375" style="295" customWidth="1"/>
    <col min="3843" max="3844" width="8.5" style="295" customWidth="1"/>
    <col min="3845" max="3846" width="8.625" style="295" customWidth="1"/>
    <col min="3847" max="3847" width="16.375" style="295" customWidth="1"/>
    <col min="3848" max="3848" width="16.75" style="295" bestFit="1" customWidth="1"/>
    <col min="3849" max="4096" width="9" style="295"/>
    <col min="4097" max="4097" width="3.125" style="295" customWidth="1"/>
    <col min="4098" max="4098" width="15.375" style="295" customWidth="1"/>
    <col min="4099" max="4100" width="8.5" style="295" customWidth="1"/>
    <col min="4101" max="4102" width="8.625" style="295" customWidth="1"/>
    <col min="4103" max="4103" width="16.375" style="295" customWidth="1"/>
    <col min="4104" max="4104" width="16.75" style="295" bestFit="1" customWidth="1"/>
    <col min="4105" max="4352" width="9" style="295"/>
    <col min="4353" max="4353" width="3.125" style="295" customWidth="1"/>
    <col min="4354" max="4354" width="15.375" style="295" customWidth="1"/>
    <col min="4355" max="4356" width="8.5" style="295" customWidth="1"/>
    <col min="4357" max="4358" width="8.625" style="295" customWidth="1"/>
    <col min="4359" max="4359" width="16.375" style="295" customWidth="1"/>
    <col min="4360" max="4360" width="16.75" style="295" bestFit="1" customWidth="1"/>
    <col min="4361" max="4608" width="9" style="295"/>
    <col min="4609" max="4609" width="3.125" style="295" customWidth="1"/>
    <col min="4610" max="4610" width="15.375" style="295" customWidth="1"/>
    <col min="4611" max="4612" width="8.5" style="295" customWidth="1"/>
    <col min="4613" max="4614" width="8.625" style="295" customWidth="1"/>
    <col min="4615" max="4615" width="16.375" style="295" customWidth="1"/>
    <col min="4616" max="4616" width="16.75" style="295" bestFit="1" customWidth="1"/>
    <col min="4617" max="4864" width="9" style="295"/>
    <col min="4865" max="4865" width="3.125" style="295" customWidth="1"/>
    <col min="4866" max="4866" width="15.375" style="295" customWidth="1"/>
    <col min="4867" max="4868" width="8.5" style="295" customWidth="1"/>
    <col min="4869" max="4870" width="8.625" style="295" customWidth="1"/>
    <col min="4871" max="4871" width="16.375" style="295" customWidth="1"/>
    <col min="4872" max="4872" width="16.75" style="295" bestFit="1" customWidth="1"/>
    <col min="4873" max="5120" width="9" style="295"/>
    <col min="5121" max="5121" width="3.125" style="295" customWidth="1"/>
    <col min="5122" max="5122" width="15.375" style="295" customWidth="1"/>
    <col min="5123" max="5124" width="8.5" style="295" customWidth="1"/>
    <col min="5125" max="5126" width="8.625" style="295" customWidth="1"/>
    <col min="5127" max="5127" width="16.375" style="295" customWidth="1"/>
    <col min="5128" max="5128" width="16.75" style="295" bestFit="1" customWidth="1"/>
    <col min="5129" max="5376" width="9" style="295"/>
    <col min="5377" max="5377" width="3.125" style="295" customWidth="1"/>
    <col min="5378" max="5378" width="15.375" style="295" customWidth="1"/>
    <col min="5379" max="5380" width="8.5" style="295" customWidth="1"/>
    <col min="5381" max="5382" width="8.625" style="295" customWidth="1"/>
    <col min="5383" max="5383" width="16.375" style="295" customWidth="1"/>
    <col min="5384" max="5384" width="16.75" style="295" bestFit="1" customWidth="1"/>
    <col min="5385" max="5632" width="9" style="295"/>
    <col min="5633" max="5633" width="3.125" style="295" customWidth="1"/>
    <col min="5634" max="5634" width="15.375" style="295" customWidth="1"/>
    <col min="5635" max="5636" width="8.5" style="295" customWidth="1"/>
    <col min="5637" max="5638" width="8.625" style="295" customWidth="1"/>
    <col min="5639" max="5639" width="16.375" style="295" customWidth="1"/>
    <col min="5640" max="5640" width="16.75" style="295" bestFit="1" customWidth="1"/>
    <col min="5641" max="5888" width="9" style="295"/>
    <col min="5889" max="5889" width="3.125" style="295" customWidth="1"/>
    <col min="5890" max="5890" width="15.375" style="295" customWidth="1"/>
    <col min="5891" max="5892" width="8.5" style="295" customWidth="1"/>
    <col min="5893" max="5894" width="8.625" style="295" customWidth="1"/>
    <col min="5895" max="5895" width="16.375" style="295" customWidth="1"/>
    <col min="5896" max="5896" width="16.75" style="295" bestFit="1" customWidth="1"/>
    <col min="5897" max="6144" width="9" style="295"/>
    <col min="6145" max="6145" width="3.125" style="295" customWidth="1"/>
    <col min="6146" max="6146" width="15.375" style="295" customWidth="1"/>
    <col min="6147" max="6148" width="8.5" style="295" customWidth="1"/>
    <col min="6149" max="6150" width="8.625" style="295" customWidth="1"/>
    <col min="6151" max="6151" width="16.375" style="295" customWidth="1"/>
    <col min="6152" max="6152" width="16.75" style="295" bestFit="1" customWidth="1"/>
    <col min="6153" max="6400" width="9" style="295"/>
    <col min="6401" max="6401" width="3.125" style="295" customWidth="1"/>
    <col min="6402" max="6402" width="15.375" style="295" customWidth="1"/>
    <col min="6403" max="6404" width="8.5" style="295" customWidth="1"/>
    <col min="6405" max="6406" width="8.625" style="295" customWidth="1"/>
    <col min="6407" max="6407" width="16.375" style="295" customWidth="1"/>
    <col min="6408" max="6408" width="16.75" style="295" bestFit="1" customWidth="1"/>
    <col min="6409" max="6656" width="9" style="295"/>
    <col min="6657" max="6657" width="3.125" style="295" customWidth="1"/>
    <col min="6658" max="6658" width="15.375" style="295" customWidth="1"/>
    <col min="6659" max="6660" width="8.5" style="295" customWidth="1"/>
    <col min="6661" max="6662" width="8.625" style="295" customWidth="1"/>
    <col min="6663" max="6663" width="16.375" style="295" customWidth="1"/>
    <col min="6664" max="6664" width="16.75" style="295" bestFit="1" customWidth="1"/>
    <col min="6665" max="6912" width="9" style="295"/>
    <col min="6913" max="6913" width="3.125" style="295" customWidth="1"/>
    <col min="6914" max="6914" width="15.375" style="295" customWidth="1"/>
    <col min="6915" max="6916" width="8.5" style="295" customWidth="1"/>
    <col min="6917" max="6918" width="8.625" style="295" customWidth="1"/>
    <col min="6919" max="6919" width="16.375" style="295" customWidth="1"/>
    <col min="6920" max="6920" width="16.75" style="295" bestFit="1" customWidth="1"/>
    <col min="6921" max="7168" width="9" style="295"/>
    <col min="7169" max="7169" width="3.125" style="295" customWidth="1"/>
    <col min="7170" max="7170" width="15.375" style="295" customWidth="1"/>
    <col min="7171" max="7172" width="8.5" style="295" customWidth="1"/>
    <col min="7173" max="7174" width="8.625" style="295" customWidth="1"/>
    <col min="7175" max="7175" width="16.375" style="295" customWidth="1"/>
    <col min="7176" max="7176" width="16.75" style="295" bestFit="1" customWidth="1"/>
    <col min="7177" max="7424" width="9" style="295"/>
    <col min="7425" max="7425" width="3.125" style="295" customWidth="1"/>
    <col min="7426" max="7426" width="15.375" style="295" customWidth="1"/>
    <col min="7427" max="7428" width="8.5" style="295" customWidth="1"/>
    <col min="7429" max="7430" width="8.625" style="295" customWidth="1"/>
    <col min="7431" max="7431" width="16.375" style="295" customWidth="1"/>
    <col min="7432" max="7432" width="16.75" style="295" bestFit="1" customWidth="1"/>
    <col min="7433" max="7680" width="9" style="295"/>
    <col min="7681" max="7681" width="3.125" style="295" customWidth="1"/>
    <col min="7682" max="7682" width="15.375" style="295" customWidth="1"/>
    <col min="7683" max="7684" width="8.5" style="295" customWidth="1"/>
    <col min="7685" max="7686" width="8.625" style="295" customWidth="1"/>
    <col min="7687" max="7687" width="16.375" style="295" customWidth="1"/>
    <col min="7688" max="7688" width="16.75" style="295" bestFit="1" customWidth="1"/>
    <col min="7689" max="7936" width="9" style="295"/>
    <col min="7937" max="7937" width="3.125" style="295" customWidth="1"/>
    <col min="7938" max="7938" width="15.375" style="295" customWidth="1"/>
    <col min="7939" max="7940" width="8.5" style="295" customWidth="1"/>
    <col min="7941" max="7942" width="8.625" style="295" customWidth="1"/>
    <col min="7943" max="7943" width="16.375" style="295" customWidth="1"/>
    <col min="7944" max="7944" width="16.75" style="295" bestFit="1" customWidth="1"/>
    <col min="7945" max="8192" width="9" style="295"/>
    <col min="8193" max="8193" width="3.125" style="295" customWidth="1"/>
    <col min="8194" max="8194" width="15.375" style="295" customWidth="1"/>
    <col min="8195" max="8196" width="8.5" style="295" customWidth="1"/>
    <col min="8197" max="8198" width="8.625" style="295" customWidth="1"/>
    <col min="8199" max="8199" width="16.375" style="295" customWidth="1"/>
    <col min="8200" max="8200" width="16.75" style="295" bestFit="1" customWidth="1"/>
    <col min="8201" max="8448" width="9" style="295"/>
    <col min="8449" max="8449" width="3.125" style="295" customWidth="1"/>
    <col min="8450" max="8450" width="15.375" style="295" customWidth="1"/>
    <col min="8451" max="8452" width="8.5" style="295" customWidth="1"/>
    <col min="8453" max="8454" width="8.625" style="295" customWidth="1"/>
    <col min="8455" max="8455" width="16.375" style="295" customWidth="1"/>
    <col min="8456" max="8456" width="16.75" style="295" bestFit="1" customWidth="1"/>
    <col min="8457" max="8704" width="9" style="295"/>
    <col min="8705" max="8705" width="3.125" style="295" customWidth="1"/>
    <col min="8706" max="8706" width="15.375" style="295" customWidth="1"/>
    <col min="8707" max="8708" width="8.5" style="295" customWidth="1"/>
    <col min="8709" max="8710" width="8.625" style="295" customWidth="1"/>
    <col min="8711" max="8711" width="16.375" style="295" customWidth="1"/>
    <col min="8712" max="8712" width="16.75" style="295" bestFit="1" customWidth="1"/>
    <col min="8713" max="8960" width="9" style="295"/>
    <col min="8961" max="8961" width="3.125" style="295" customWidth="1"/>
    <col min="8962" max="8962" width="15.375" style="295" customWidth="1"/>
    <col min="8963" max="8964" width="8.5" style="295" customWidth="1"/>
    <col min="8965" max="8966" width="8.625" style="295" customWidth="1"/>
    <col min="8967" max="8967" width="16.375" style="295" customWidth="1"/>
    <col min="8968" max="8968" width="16.75" style="295" bestFit="1" customWidth="1"/>
    <col min="8969" max="9216" width="9" style="295"/>
    <col min="9217" max="9217" width="3.125" style="295" customWidth="1"/>
    <col min="9218" max="9218" width="15.375" style="295" customWidth="1"/>
    <col min="9219" max="9220" width="8.5" style="295" customWidth="1"/>
    <col min="9221" max="9222" width="8.625" style="295" customWidth="1"/>
    <col min="9223" max="9223" width="16.375" style="295" customWidth="1"/>
    <col min="9224" max="9224" width="16.75" style="295" bestFit="1" customWidth="1"/>
    <col min="9225" max="9472" width="9" style="295"/>
    <col min="9473" max="9473" width="3.125" style="295" customWidth="1"/>
    <col min="9474" max="9474" width="15.375" style="295" customWidth="1"/>
    <col min="9475" max="9476" width="8.5" style="295" customWidth="1"/>
    <col min="9477" max="9478" width="8.625" style="295" customWidth="1"/>
    <col min="9479" max="9479" width="16.375" style="295" customWidth="1"/>
    <col min="9480" max="9480" width="16.75" style="295" bestFit="1" customWidth="1"/>
    <col min="9481" max="9728" width="9" style="295"/>
    <col min="9729" max="9729" width="3.125" style="295" customWidth="1"/>
    <col min="9730" max="9730" width="15.375" style="295" customWidth="1"/>
    <col min="9731" max="9732" width="8.5" style="295" customWidth="1"/>
    <col min="9733" max="9734" width="8.625" style="295" customWidth="1"/>
    <col min="9735" max="9735" width="16.375" style="295" customWidth="1"/>
    <col min="9736" max="9736" width="16.75" style="295" bestFit="1" customWidth="1"/>
    <col min="9737" max="9984" width="9" style="295"/>
    <col min="9985" max="9985" width="3.125" style="295" customWidth="1"/>
    <col min="9986" max="9986" width="15.375" style="295" customWidth="1"/>
    <col min="9987" max="9988" width="8.5" style="295" customWidth="1"/>
    <col min="9989" max="9990" width="8.625" style="295" customWidth="1"/>
    <col min="9991" max="9991" width="16.375" style="295" customWidth="1"/>
    <col min="9992" max="9992" width="16.75" style="295" bestFit="1" customWidth="1"/>
    <col min="9993" max="10240" width="9" style="295"/>
    <col min="10241" max="10241" width="3.125" style="295" customWidth="1"/>
    <col min="10242" max="10242" width="15.375" style="295" customWidth="1"/>
    <col min="10243" max="10244" width="8.5" style="295" customWidth="1"/>
    <col min="10245" max="10246" width="8.625" style="295" customWidth="1"/>
    <col min="10247" max="10247" width="16.375" style="295" customWidth="1"/>
    <col min="10248" max="10248" width="16.75" style="295" bestFit="1" customWidth="1"/>
    <col min="10249" max="10496" width="9" style="295"/>
    <col min="10497" max="10497" width="3.125" style="295" customWidth="1"/>
    <col min="10498" max="10498" width="15.375" style="295" customWidth="1"/>
    <col min="10499" max="10500" width="8.5" style="295" customWidth="1"/>
    <col min="10501" max="10502" width="8.625" style="295" customWidth="1"/>
    <col min="10503" max="10503" width="16.375" style="295" customWidth="1"/>
    <col min="10504" max="10504" width="16.75" style="295" bestFit="1" customWidth="1"/>
    <col min="10505" max="10752" width="9" style="295"/>
    <col min="10753" max="10753" width="3.125" style="295" customWidth="1"/>
    <col min="10754" max="10754" width="15.375" style="295" customWidth="1"/>
    <col min="10755" max="10756" width="8.5" style="295" customWidth="1"/>
    <col min="10757" max="10758" width="8.625" style="295" customWidth="1"/>
    <col min="10759" max="10759" width="16.375" style="295" customWidth="1"/>
    <col min="10760" max="10760" width="16.75" style="295" bestFit="1" customWidth="1"/>
    <col min="10761" max="11008" width="9" style="295"/>
    <col min="11009" max="11009" width="3.125" style="295" customWidth="1"/>
    <col min="11010" max="11010" width="15.375" style="295" customWidth="1"/>
    <col min="11011" max="11012" width="8.5" style="295" customWidth="1"/>
    <col min="11013" max="11014" width="8.625" style="295" customWidth="1"/>
    <col min="11015" max="11015" width="16.375" style="295" customWidth="1"/>
    <col min="11016" max="11016" width="16.75" style="295" bestFit="1" customWidth="1"/>
    <col min="11017" max="11264" width="9" style="295"/>
    <col min="11265" max="11265" width="3.125" style="295" customWidth="1"/>
    <col min="11266" max="11266" width="15.375" style="295" customWidth="1"/>
    <col min="11267" max="11268" width="8.5" style="295" customWidth="1"/>
    <col min="11269" max="11270" width="8.625" style="295" customWidth="1"/>
    <col min="11271" max="11271" width="16.375" style="295" customWidth="1"/>
    <col min="11272" max="11272" width="16.75" style="295" bestFit="1" customWidth="1"/>
    <col min="11273" max="11520" width="9" style="295"/>
    <col min="11521" max="11521" width="3.125" style="295" customWidth="1"/>
    <col min="11522" max="11522" width="15.375" style="295" customWidth="1"/>
    <col min="11523" max="11524" width="8.5" style="295" customWidth="1"/>
    <col min="11525" max="11526" width="8.625" style="295" customWidth="1"/>
    <col min="11527" max="11527" width="16.375" style="295" customWidth="1"/>
    <col min="11528" max="11528" width="16.75" style="295" bestFit="1" customWidth="1"/>
    <col min="11529" max="11776" width="9" style="295"/>
    <col min="11777" max="11777" width="3.125" style="295" customWidth="1"/>
    <col min="11778" max="11778" width="15.375" style="295" customWidth="1"/>
    <col min="11779" max="11780" width="8.5" style="295" customWidth="1"/>
    <col min="11781" max="11782" width="8.625" style="295" customWidth="1"/>
    <col min="11783" max="11783" width="16.375" style="295" customWidth="1"/>
    <col min="11784" max="11784" width="16.75" style="295" bestFit="1" customWidth="1"/>
    <col min="11785" max="12032" width="9" style="295"/>
    <col min="12033" max="12033" width="3.125" style="295" customWidth="1"/>
    <col min="12034" max="12034" width="15.375" style="295" customWidth="1"/>
    <col min="12035" max="12036" width="8.5" style="295" customWidth="1"/>
    <col min="12037" max="12038" width="8.625" style="295" customWidth="1"/>
    <col min="12039" max="12039" width="16.375" style="295" customWidth="1"/>
    <col min="12040" max="12040" width="16.75" style="295" bestFit="1" customWidth="1"/>
    <col min="12041" max="12288" width="9" style="295"/>
    <col min="12289" max="12289" width="3.125" style="295" customWidth="1"/>
    <col min="12290" max="12290" width="15.375" style="295" customWidth="1"/>
    <col min="12291" max="12292" width="8.5" style="295" customWidth="1"/>
    <col min="12293" max="12294" width="8.625" style="295" customWidth="1"/>
    <col min="12295" max="12295" width="16.375" style="295" customWidth="1"/>
    <col min="12296" max="12296" width="16.75" style="295" bestFit="1" customWidth="1"/>
    <col min="12297" max="12544" width="9" style="295"/>
    <col min="12545" max="12545" width="3.125" style="295" customWidth="1"/>
    <col min="12546" max="12546" width="15.375" style="295" customWidth="1"/>
    <col min="12547" max="12548" width="8.5" style="295" customWidth="1"/>
    <col min="12549" max="12550" width="8.625" style="295" customWidth="1"/>
    <col min="12551" max="12551" width="16.375" style="295" customWidth="1"/>
    <col min="12552" max="12552" width="16.75" style="295" bestFit="1" customWidth="1"/>
    <col min="12553" max="12800" width="9" style="295"/>
    <col min="12801" max="12801" width="3.125" style="295" customWidth="1"/>
    <col min="12802" max="12802" width="15.375" style="295" customWidth="1"/>
    <col min="12803" max="12804" width="8.5" style="295" customWidth="1"/>
    <col min="12805" max="12806" width="8.625" style="295" customWidth="1"/>
    <col min="12807" max="12807" width="16.375" style="295" customWidth="1"/>
    <col min="12808" max="12808" width="16.75" style="295" bestFit="1" customWidth="1"/>
    <col min="12809" max="13056" width="9" style="295"/>
    <col min="13057" max="13057" width="3.125" style="295" customWidth="1"/>
    <col min="13058" max="13058" width="15.375" style="295" customWidth="1"/>
    <col min="13059" max="13060" width="8.5" style="295" customWidth="1"/>
    <col min="13061" max="13062" width="8.625" style="295" customWidth="1"/>
    <col min="13063" max="13063" width="16.375" style="295" customWidth="1"/>
    <col min="13064" max="13064" width="16.75" style="295" bestFit="1" customWidth="1"/>
    <col min="13065" max="13312" width="9" style="295"/>
    <col min="13313" max="13313" width="3.125" style="295" customWidth="1"/>
    <col min="13314" max="13314" width="15.375" style="295" customWidth="1"/>
    <col min="13315" max="13316" width="8.5" style="295" customWidth="1"/>
    <col min="13317" max="13318" width="8.625" style="295" customWidth="1"/>
    <col min="13319" max="13319" width="16.375" style="295" customWidth="1"/>
    <col min="13320" max="13320" width="16.75" style="295" bestFit="1" customWidth="1"/>
    <col min="13321" max="13568" width="9" style="295"/>
    <col min="13569" max="13569" width="3.125" style="295" customWidth="1"/>
    <col min="13570" max="13570" width="15.375" style="295" customWidth="1"/>
    <col min="13571" max="13572" width="8.5" style="295" customWidth="1"/>
    <col min="13573" max="13574" width="8.625" style="295" customWidth="1"/>
    <col min="13575" max="13575" width="16.375" style="295" customWidth="1"/>
    <col min="13576" max="13576" width="16.75" style="295" bestFit="1" customWidth="1"/>
    <col min="13577" max="13824" width="9" style="295"/>
    <col min="13825" max="13825" width="3.125" style="295" customWidth="1"/>
    <col min="13826" max="13826" width="15.375" style="295" customWidth="1"/>
    <col min="13827" max="13828" width="8.5" style="295" customWidth="1"/>
    <col min="13829" max="13830" width="8.625" style="295" customWidth="1"/>
    <col min="13831" max="13831" width="16.375" style="295" customWidth="1"/>
    <col min="13832" max="13832" width="16.75" style="295" bestFit="1" customWidth="1"/>
    <col min="13833" max="14080" width="9" style="295"/>
    <col min="14081" max="14081" width="3.125" style="295" customWidth="1"/>
    <col min="14082" max="14082" width="15.375" style="295" customWidth="1"/>
    <col min="14083" max="14084" width="8.5" style="295" customWidth="1"/>
    <col min="14085" max="14086" width="8.625" style="295" customWidth="1"/>
    <col min="14087" max="14087" width="16.375" style="295" customWidth="1"/>
    <col min="14088" max="14088" width="16.75" style="295" bestFit="1" customWidth="1"/>
    <col min="14089" max="14336" width="9" style="295"/>
    <col min="14337" max="14337" width="3.125" style="295" customWidth="1"/>
    <col min="14338" max="14338" width="15.375" style="295" customWidth="1"/>
    <col min="14339" max="14340" width="8.5" style="295" customWidth="1"/>
    <col min="14341" max="14342" width="8.625" style="295" customWidth="1"/>
    <col min="14343" max="14343" width="16.375" style="295" customWidth="1"/>
    <col min="14344" max="14344" width="16.75" style="295" bestFit="1" customWidth="1"/>
    <col min="14345" max="14592" width="9" style="295"/>
    <col min="14593" max="14593" width="3.125" style="295" customWidth="1"/>
    <col min="14594" max="14594" width="15.375" style="295" customWidth="1"/>
    <col min="14595" max="14596" width="8.5" style="295" customWidth="1"/>
    <col min="14597" max="14598" width="8.625" style="295" customWidth="1"/>
    <col min="14599" max="14599" width="16.375" style="295" customWidth="1"/>
    <col min="14600" max="14600" width="16.75" style="295" bestFit="1" customWidth="1"/>
    <col min="14601" max="14848" width="9" style="295"/>
    <col min="14849" max="14849" width="3.125" style="295" customWidth="1"/>
    <col min="14850" max="14850" width="15.375" style="295" customWidth="1"/>
    <col min="14851" max="14852" width="8.5" style="295" customWidth="1"/>
    <col min="14853" max="14854" width="8.625" style="295" customWidth="1"/>
    <col min="14855" max="14855" width="16.375" style="295" customWidth="1"/>
    <col min="14856" max="14856" width="16.75" style="295" bestFit="1" customWidth="1"/>
    <col min="14857" max="15104" width="9" style="295"/>
    <col min="15105" max="15105" width="3.125" style="295" customWidth="1"/>
    <col min="15106" max="15106" width="15.375" style="295" customWidth="1"/>
    <col min="15107" max="15108" width="8.5" style="295" customWidth="1"/>
    <col min="15109" max="15110" width="8.625" style="295" customWidth="1"/>
    <col min="15111" max="15111" width="16.375" style="295" customWidth="1"/>
    <col min="15112" max="15112" width="16.75" style="295" bestFit="1" customWidth="1"/>
    <col min="15113" max="15360" width="9" style="295"/>
    <col min="15361" max="15361" width="3.125" style="295" customWidth="1"/>
    <col min="15362" max="15362" width="15.375" style="295" customWidth="1"/>
    <col min="15363" max="15364" width="8.5" style="295" customWidth="1"/>
    <col min="15365" max="15366" width="8.625" style="295" customWidth="1"/>
    <col min="15367" max="15367" width="16.375" style="295" customWidth="1"/>
    <col min="15368" max="15368" width="16.75" style="295" bestFit="1" customWidth="1"/>
    <col min="15369" max="15616" width="9" style="295"/>
    <col min="15617" max="15617" width="3.125" style="295" customWidth="1"/>
    <col min="15618" max="15618" width="15.375" style="295" customWidth="1"/>
    <col min="15619" max="15620" width="8.5" style="295" customWidth="1"/>
    <col min="15621" max="15622" width="8.625" style="295" customWidth="1"/>
    <col min="15623" max="15623" width="16.375" style="295" customWidth="1"/>
    <col min="15624" max="15624" width="16.75" style="295" bestFit="1" customWidth="1"/>
    <col min="15625" max="15872" width="9" style="295"/>
    <col min="15873" max="15873" width="3.125" style="295" customWidth="1"/>
    <col min="15874" max="15874" width="15.375" style="295" customWidth="1"/>
    <col min="15875" max="15876" width="8.5" style="295" customWidth="1"/>
    <col min="15877" max="15878" width="8.625" style="295" customWidth="1"/>
    <col min="15879" max="15879" width="16.375" style="295" customWidth="1"/>
    <col min="15880" max="15880" width="16.75" style="295" bestFit="1" customWidth="1"/>
    <col min="15881" max="16128" width="9" style="295"/>
    <col min="16129" max="16129" width="3.125" style="295" customWidth="1"/>
    <col min="16130" max="16130" width="15.375" style="295" customWidth="1"/>
    <col min="16131" max="16132" width="8.5" style="295" customWidth="1"/>
    <col min="16133" max="16134" width="8.625" style="295" customWidth="1"/>
    <col min="16135" max="16135" width="16.375" style="295" customWidth="1"/>
    <col min="16136" max="16136" width="16.75" style="295" bestFit="1" customWidth="1"/>
    <col min="16137" max="16384" width="9" style="295"/>
  </cols>
  <sheetData>
    <row r="1" spans="1:8" ht="27.75" customHeight="1" x14ac:dyDescent="0.15">
      <c r="A1" s="348"/>
      <c r="B1" s="348"/>
      <c r="G1" s="346"/>
      <c r="H1" s="347" t="s">
        <v>366</v>
      </c>
    </row>
    <row r="2" spans="1:8" ht="56.25" customHeight="1" x14ac:dyDescent="0.15">
      <c r="A2" s="1243" t="s">
        <v>177</v>
      </c>
      <c r="B2" s="1243"/>
      <c r="C2" s="1243"/>
      <c r="D2" s="1243"/>
      <c r="E2" s="1243"/>
      <c r="F2" s="1243"/>
      <c r="G2" s="1243"/>
      <c r="H2" s="1243"/>
    </row>
    <row r="3" spans="1:8" ht="15.75" customHeight="1" x14ac:dyDescent="0.15">
      <c r="A3" s="890"/>
      <c r="B3" s="890"/>
      <c r="C3" s="890"/>
      <c r="D3" s="890"/>
      <c r="E3" s="300"/>
      <c r="G3" s="346"/>
      <c r="H3" s="346"/>
    </row>
    <row r="4" spans="1:8" ht="15.75" customHeight="1" x14ac:dyDescent="0.15">
      <c r="A4" s="1230"/>
      <c r="B4" s="1230"/>
      <c r="C4" s="1244"/>
      <c r="D4" s="890"/>
      <c r="E4" s="345"/>
    </row>
    <row r="5" spans="1:8" ht="17.25" customHeight="1" x14ac:dyDescent="0.15">
      <c r="A5" s="1230"/>
      <c r="B5" s="1230"/>
      <c r="C5" s="1220" t="s">
        <v>178</v>
      </c>
      <c r="D5" s="1220"/>
      <c r="E5" s="1221" t="s">
        <v>19</v>
      </c>
      <c r="F5" s="1222"/>
      <c r="G5" s="1222"/>
      <c r="H5" s="1223"/>
    </row>
    <row r="6" spans="1:8" ht="17.25" customHeight="1" x14ac:dyDescent="0.15">
      <c r="A6" s="1230"/>
      <c r="B6" s="1230"/>
      <c r="C6" s="1220"/>
      <c r="D6" s="1220"/>
      <c r="E6" s="1224"/>
      <c r="F6" s="1225"/>
      <c r="G6" s="1225"/>
      <c r="H6" s="1226"/>
    </row>
    <row r="7" spans="1:8" ht="17.25" customHeight="1" x14ac:dyDescent="0.15">
      <c r="A7" s="1230"/>
      <c r="B7" s="1230"/>
      <c r="C7" s="1220"/>
      <c r="D7" s="1220"/>
      <c r="E7" s="1227"/>
      <c r="F7" s="1228"/>
      <c r="G7" s="1228"/>
      <c r="H7" s="1229"/>
    </row>
    <row r="8" spans="1:8" ht="17.25" customHeight="1" x14ac:dyDescent="0.15">
      <c r="A8" s="338"/>
      <c r="B8" s="338"/>
      <c r="C8" s="344"/>
      <c r="D8" s="344"/>
      <c r="E8" s="343"/>
      <c r="F8" s="343"/>
      <c r="G8" s="343"/>
    </row>
    <row r="9" spans="1:8" ht="15" customHeight="1" x14ac:dyDescent="0.15">
      <c r="A9" s="338"/>
      <c r="B9" s="338"/>
      <c r="C9" s="1233" t="s">
        <v>365</v>
      </c>
      <c r="D9" s="1234"/>
      <c r="E9" s="342"/>
      <c r="F9" s="341"/>
      <c r="G9" s="341"/>
      <c r="H9" s="299"/>
    </row>
    <row r="10" spans="1:8" ht="15" customHeight="1" x14ac:dyDescent="0.15">
      <c r="A10" s="338"/>
      <c r="B10" s="338"/>
      <c r="C10" s="1235"/>
      <c r="D10" s="1236"/>
      <c r="E10" s="340">
        <v>1</v>
      </c>
      <c r="F10" s="304" t="s">
        <v>349</v>
      </c>
      <c r="G10" s="300"/>
      <c r="H10" s="315"/>
    </row>
    <row r="11" spans="1:8" ht="15" customHeight="1" x14ac:dyDescent="0.15">
      <c r="A11" s="338"/>
      <c r="B11" s="338"/>
      <c r="C11" s="1235"/>
      <c r="D11" s="1236"/>
      <c r="E11" s="340">
        <v>2</v>
      </c>
      <c r="F11" s="304" t="s">
        <v>350</v>
      </c>
      <c r="G11" s="300"/>
      <c r="H11" s="315"/>
    </row>
    <row r="12" spans="1:8" ht="15" customHeight="1" x14ac:dyDescent="0.15">
      <c r="A12" s="338"/>
      <c r="B12" s="338"/>
      <c r="C12" s="1235"/>
      <c r="D12" s="1236"/>
      <c r="E12" s="340">
        <v>3</v>
      </c>
      <c r="F12" s="304" t="s">
        <v>351</v>
      </c>
      <c r="G12" s="300"/>
      <c r="H12" s="315"/>
    </row>
    <row r="13" spans="1:8" ht="15" customHeight="1" x14ac:dyDescent="0.15">
      <c r="A13" s="338"/>
      <c r="B13" s="338"/>
      <c r="C13" s="1235"/>
      <c r="D13" s="1236"/>
      <c r="E13" s="339">
        <v>4</v>
      </c>
      <c r="F13" s="304" t="s">
        <v>352</v>
      </c>
      <c r="G13" s="300"/>
      <c r="H13" s="315"/>
    </row>
    <row r="14" spans="1:8" ht="15" customHeight="1" x14ac:dyDescent="0.15">
      <c r="A14" s="338"/>
      <c r="B14" s="338"/>
      <c r="C14" s="1235"/>
      <c r="D14" s="1236"/>
      <c r="E14" s="339">
        <v>5</v>
      </c>
      <c r="F14" s="304" t="s">
        <v>353</v>
      </c>
      <c r="G14" s="300"/>
      <c r="H14" s="315"/>
    </row>
    <row r="15" spans="1:8" ht="15" customHeight="1" x14ac:dyDescent="0.15">
      <c r="A15" s="338"/>
      <c r="B15" s="338"/>
      <c r="C15" s="1235"/>
      <c r="D15" s="1236"/>
      <c r="E15" s="339">
        <v>6</v>
      </c>
      <c r="F15" s="304" t="s">
        <v>354</v>
      </c>
      <c r="G15" s="300"/>
      <c r="H15" s="315"/>
    </row>
    <row r="16" spans="1:8" ht="15" customHeight="1" x14ac:dyDescent="0.15">
      <c r="A16" s="338"/>
      <c r="B16" s="338"/>
      <c r="C16" s="1235"/>
      <c r="D16" s="1236"/>
      <c r="E16" s="339">
        <v>7</v>
      </c>
      <c r="F16" s="304" t="s">
        <v>355</v>
      </c>
      <c r="G16" s="300"/>
      <c r="H16" s="315"/>
    </row>
    <row r="17" spans="1:8" ht="15" customHeight="1" x14ac:dyDescent="0.15">
      <c r="A17" s="338"/>
      <c r="B17" s="338"/>
      <c r="C17" s="1237"/>
      <c r="D17" s="1238"/>
      <c r="E17" s="337"/>
      <c r="F17" s="336"/>
      <c r="G17" s="336"/>
      <c r="H17" s="319"/>
    </row>
    <row r="18" spans="1:8" ht="15.75" customHeight="1" x14ac:dyDescent="0.15"/>
    <row r="19" spans="1:8" ht="15.75" customHeight="1" thickBot="1" x14ac:dyDescent="0.2">
      <c r="A19" s="323"/>
      <c r="B19" s="323"/>
      <c r="C19" s="323"/>
      <c r="D19" s="323"/>
      <c r="E19" s="323"/>
      <c r="F19" s="323"/>
      <c r="G19" s="323"/>
      <c r="H19" s="323"/>
    </row>
    <row r="20" spans="1:8" s="323" customFormat="1" ht="24.75" customHeight="1" x14ac:dyDescent="0.15">
      <c r="A20" s="327"/>
      <c r="B20" s="335" t="s">
        <v>179</v>
      </c>
      <c r="C20" s="1239" t="s">
        <v>364</v>
      </c>
      <c r="D20" s="1239"/>
      <c r="E20" s="1239" t="s">
        <v>181</v>
      </c>
      <c r="F20" s="1240"/>
      <c r="G20" s="334" t="s">
        <v>363</v>
      </c>
      <c r="H20" s="333" t="s">
        <v>183</v>
      </c>
    </row>
    <row r="21" spans="1:8" s="323" customFormat="1" ht="17.25" customHeight="1" x14ac:dyDescent="0.15">
      <c r="A21" s="327">
        <v>1</v>
      </c>
      <c r="B21" s="326"/>
      <c r="C21" s="1241"/>
      <c r="D21" s="1242"/>
      <c r="E21" s="1231"/>
      <c r="F21" s="1232"/>
      <c r="G21" s="328"/>
      <c r="H21" s="329"/>
    </row>
    <row r="22" spans="1:8" s="323" customFormat="1" ht="17.25" customHeight="1" x14ac:dyDescent="0.15">
      <c r="A22" s="327">
        <v>2</v>
      </c>
      <c r="B22" s="326"/>
      <c r="C22" s="1241"/>
      <c r="D22" s="1242"/>
      <c r="E22" s="1231"/>
      <c r="F22" s="1232"/>
      <c r="G22" s="328"/>
      <c r="H22" s="329"/>
    </row>
    <row r="23" spans="1:8" s="323" customFormat="1" ht="17.25" customHeight="1" x14ac:dyDescent="0.15">
      <c r="A23" s="327">
        <v>3</v>
      </c>
      <c r="B23" s="330"/>
      <c r="C23" s="1245"/>
      <c r="D23" s="1246"/>
      <c r="E23" s="1232"/>
      <c r="F23" s="1247"/>
      <c r="G23" s="328"/>
      <c r="H23" s="329"/>
    </row>
    <row r="24" spans="1:8" s="323" customFormat="1" ht="17.25" customHeight="1" x14ac:dyDescent="0.15">
      <c r="A24" s="327">
        <v>4</v>
      </c>
      <c r="B24" s="330"/>
      <c r="C24" s="1245"/>
      <c r="D24" s="1246"/>
      <c r="E24" s="1232"/>
      <c r="F24" s="1247"/>
      <c r="G24" s="328"/>
      <c r="H24" s="329"/>
    </row>
    <row r="25" spans="1:8" s="323" customFormat="1" ht="17.25" customHeight="1" x14ac:dyDescent="0.15">
      <c r="A25" s="327">
        <v>5</v>
      </c>
      <c r="B25" s="330"/>
      <c r="C25" s="1245"/>
      <c r="D25" s="1246"/>
      <c r="E25" s="1232"/>
      <c r="F25" s="1247"/>
      <c r="G25" s="328"/>
      <c r="H25" s="329"/>
    </row>
    <row r="26" spans="1:8" s="323" customFormat="1" ht="17.25" customHeight="1" x14ac:dyDescent="0.15">
      <c r="A26" s="327">
        <v>6</v>
      </c>
      <c r="B26" s="330"/>
      <c r="C26" s="1245"/>
      <c r="D26" s="1246"/>
      <c r="E26" s="1232"/>
      <c r="F26" s="1247"/>
      <c r="G26" s="328"/>
      <c r="H26" s="324"/>
    </row>
    <row r="27" spans="1:8" s="323" customFormat="1" ht="17.25" customHeight="1" x14ac:dyDescent="0.15">
      <c r="A27" s="327">
        <v>7</v>
      </c>
      <c r="B27" s="326"/>
      <c r="C27" s="1231"/>
      <c r="D27" s="1231"/>
      <c r="E27" s="1231"/>
      <c r="F27" s="1232"/>
      <c r="G27" s="331"/>
      <c r="H27" s="332"/>
    </row>
    <row r="28" spans="1:8" s="323" customFormat="1" ht="17.25" customHeight="1" x14ac:dyDescent="0.15">
      <c r="A28" s="327">
        <v>8</v>
      </c>
      <c r="B28" s="326"/>
      <c r="C28" s="1231"/>
      <c r="D28" s="1231"/>
      <c r="E28" s="1231"/>
      <c r="F28" s="1232"/>
      <c r="G28" s="331"/>
      <c r="H28" s="324"/>
    </row>
    <row r="29" spans="1:8" s="323" customFormat="1" ht="17.25" customHeight="1" x14ac:dyDescent="0.15">
      <c r="A29" s="327">
        <v>9</v>
      </c>
      <c r="B29" s="326"/>
      <c r="C29" s="1231"/>
      <c r="D29" s="1231"/>
      <c r="E29" s="1231"/>
      <c r="F29" s="1232"/>
      <c r="G29" s="331"/>
      <c r="H29" s="324"/>
    </row>
    <row r="30" spans="1:8" s="323" customFormat="1" ht="17.25" customHeight="1" x14ac:dyDescent="0.15">
      <c r="A30" s="327">
        <v>10</v>
      </c>
      <c r="B30" s="326"/>
      <c r="C30" s="1231"/>
      <c r="D30" s="1231"/>
      <c r="E30" s="1231"/>
      <c r="F30" s="1232"/>
      <c r="G30" s="331"/>
      <c r="H30" s="324"/>
    </row>
    <row r="31" spans="1:8" s="323" customFormat="1" ht="17.25" customHeight="1" x14ac:dyDescent="0.15">
      <c r="A31" s="327">
        <v>11</v>
      </c>
      <c r="B31" s="330"/>
      <c r="C31" s="1245"/>
      <c r="D31" s="1246"/>
      <c r="E31" s="1231"/>
      <c r="F31" s="1232"/>
      <c r="G31" s="328"/>
      <c r="H31" s="329"/>
    </row>
    <row r="32" spans="1:8" s="323" customFormat="1" ht="17.25" customHeight="1" x14ac:dyDescent="0.15">
      <c r="A32" s="327">
        <v>12</v>
      </c>
      <c r="B32" s="326"/>
      <c r="C32" s="1241"/>
      <c r="D32" s="1242"/>
      <c r="E32" s="1231"/>
      <c r="F32" s="1232"/>
      <c r="G32" s="328"/>
      <c r="H32" s="329"/>
    </row>
    <row r="33" spans="1:8" s="323" customFormat="1" ht="17.25" customHeight="1" x14ac:dyDescent="0.15">
      <c r="A33" s="327">
        <v>13</v>
      </c>
      <c r="B33" s="330"/>
      <c r="C33" s="1245"/>
      <c r="D33" s="1246"/>
      <c r="E33" s="1232"/>
      <c r="F33" s="1247"/>
      <c r="G33" s="328"/>
      <c r="H33" s="329"/>
    </row>
    <row r="34" spans="1:8" s="323" customFormat="1" ht="17.25" customHeight="1" x14ac:dyDescent="0.15">
      <c r="A34" s="327">
        <v>14</v>
      </c>
      <c r="B34" s="326"/>
      <c r="C34" s="1241"/>
      <c r="D34" s="1242"/>
      <c r="E34" s="1231"/>
      <c r="F34" s="1232"/>
      <c r="G34" s="328"/>
      <c r="H34" s="329"/>
    </row>
    <row r="35" spans="1:8" s="323" customFormat="1" ht="17.25" customHeight="1" x14ac:dyDescent="0.15">
      <c r="A35" s="327">
        <v>15</v>
      </c>
      <c r="B35" s="326"/>
      <c r="C35" s="1245"/>
      <c r="D35" s="1248"/>
      <c r="E35" s="1231"/>
      <c r="F35" s="1232"/>
      <c r="G35" s="328"/>
      <c r="H35" s="324"/>
    </row>
    <row r="36" spans="1:8" s="323" customFormat="1" ht="17.25" customHeight="1" x14ac:dyDescent="0.15">
      <c r="A36" s="327">
        <v>16</v>
      </c>
      <c r="B36" s="326"/>
      <c r="C36" s="1249"/>
      <c r="D36" s="1231"/>
      <c r="E36" s="1231"/>
      <c r="F36" s="1232"/>
      <c r="G36" s="328"/>
      <c r="H36" s="324"/>
    </row>
    <row r="37" spans="1:8" s="323" customFormat="1" ht="17.25" customHeight="1" x14ac:dyDescent="0.15">
      <c r="A37" s="327">
        <v>17</v>
      </c>
      <c r="B37" s="326"/>
      <c r="C37" s="1231"/>
      <c r="D37" s="1231"/>
      <c r="E37" s="1231"/>
      <c r="F37" s="1232"/>
      <c r="G37" s="328"/>
      <c r="H37" s="324"/>
    </row>
    <row r="38" spans="1:8" s="323" customFormat="1" ht="17.25" customHeight="1" x14ac:dyDescent="0.15">
      <c r="A38" s="327">
        <v>18</v>
      </c>
      <c r="B38" s="326"/>
      <c r="C38" s="1231"/>
      <c r="D38" s="1231"/>
      <c r="E38" s="1231"/>
      <c r="F38" s="1232"/>
      <c r="G38" s="328"/>
      <c r="H38" s="324"/>
    </row>
    <row r="39" spans="1:8" s="323" customFormat="1" ht="17.25" customHeight="1" x14ac:dyDescent="0.15">
      <c r="A39" s="327">
        <v>19</v>
      </c>
      <c r="B39" s="326"/>
      <c r="C39" s="1231"/>
      <c r="D39" s="1231"/>
      <c r="E39" s="1231"/>
      <c r="F39" s="1232"/>
      <c r="G39" s="328"/>
      <c r="H39" s="324"/>
    </row>
    <row r="40" spans="1:8" s="323" customFormat="1" ht="17.25" customHeight="1" thickBot="1" x14ac:dyDescent="0.2">
      <c r="A40" s="327">
        <v>20</v>
      </c>
      <c r="B40" s="326"/>
      <c r="C40" s="1231"/>
      <c r="D40" s="1231"/>
      <c r="E40" s="1231"/>
      <c r="F40" s="1232"/>
      <c r="G40" s="325"/>
      <c r="H40" s="324"/>
    </row>
    <row r="41" spans="1:8" ht="39.75" customHeight="1" x14ac:dyDescent="0.15">
      <c r="A41" s="1250" t="s">
        <v>362</v>
      </c>
      <c r="B41" s="1251"/>
      <c r="C41" s="1251"/>
      <c r="D41" s="1251"/>
      <c r="E41" s="1251"/>
      <c r="F41" s="1251"/>
      <c r="G41" s="1251"/>
      <c r="H41" s="1251"/>
    </row>
    <row r="42" spans="1:8" ht="39.75" customHeight="1" x14ac:dyDescent="0.15">
      <c r="A42" s="1251"/>
      <c r="B42" s="1251"/>
      <c r="C42" s="1251"/>
      <c r="D42" s="1251"/>
      <c r="E42" s="1251"/>
      <c r="F42" s="1251"/>
      <c r="G42" s="1251"/>
      <c r="H42" s="1251"/>
    </row>
  </sheetData>
  <mergeCells count="54">
    <mergeCell ref="C37:D37"/>
    <mergeCell ref="E37:F37"/>
    <mergeCell ref="A41:H42"/>
    <mergeCell ref="C38:D38"/>
    <mergeCell ref="E38:F38"/>
    <mergeCell ref="C39:D39"/>
    <mergeCell ref="E39:F39"/>
    <mergeCell ref="C40:D40"/>
    <mergeCell ref="E40:F40"/>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3:D23"/>
    <mergeCell ref="E23:F23"/>
    <mergeCell ref="C24:D24"/>
    <mergeCell ref="E24:F24"/>
    <mergeCell ref="C22:D22"/>
    <mergeCell ref="E22:F22"/>
    <mergeCell ref="A2:H2"/>
    <mergeCell ref="A3:B3"/>
    <mergeCell ref="C3:D3"/>
    <mergeCell ref="A4:B4"/>
    <mergeCell ref="C4:D4"/>
    <mergeCell ref="C5:D7"/>
    <mergeCell ref="E5:H7"/>
    <mergeCell ref="A6:B6"/>
    <mergeCell ref="A7:B7"/>
    <mergeCell ref="E21:F21"/>
    <mergeCell ref="C9:D17"/>
    <mergeCell ref="C20:D20"/>
    <mergeCell ref="E20:F20"/>
    <mergeCell ref="C21:D21"/>
    <mergeCell ref="A5:B5"/>
  </mergeCells>
  <phoneticPr fontId="5"/>
  <pageMargins left="0.7" right="0.7" top="0.75" bottom="0.75" header="0.3" footer="0.3"/>
  <pageSetup paperSize="9" scale="9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view="pageBreakPreview" topLeftCell="A5" zoomScale="110" zoomScaleNormal="100" zoomScaleSheetLayoutView="110" workbookViewId="0">
      <selection activeCell="C5" sqref="C5"/>
    </sheetView>
  </sheetViews>
  <sheetFormatPr defaultColWidth="9" defaultRowHeight="13.5" x14ac:dyDescent="0.15"/>
  <cols>
    <col min="1" max="1" width="1.375" style="223" customWidth="1"/>
    <col min="2" max="2" width="24.25" style="223" customWidth="1"/>
    <col min="3" max="3" width="6.75" style="223" customWidth="1"/>
    <col min="4" max="5" width="21.25" style="223" customWidth="1"/>
    <col min="6" max="6" width="3.125" style="223" customWidth="1"/>
    <col min="7" max="16384" width="9" style="223"/>
  </cols>
  <sheetData>
    <row r="1" spans="1:6" ht="18" customHeight="1" x14ac:dyDescent="0.15">
      <c r="A1" s="221"/>
      <c r="B1" s="222" t="s">
        <v>154</v>
      </c>
      <c r="C1" s="222"/>
      <c r="D1" s="222"/>
      <c r="E1" s="222"/>
      <c r="F1" s="222"/>
    </row>
    <row r="2" spans="1:6" ht="27.75" customHeight="1" x14ac:dyDescent="0.15">
      <c r="A2" s="221"/>
      <c r="B2" s="222"/>
      <c r="C2" s="222"/>
      <c r="D2" s="222"/>
      <c r="E2" s="1256" t="s">
        <v>270</v>
      </c>
      <c r="F2" s="1257"/>
    </row>
    <row r="3" spans="1:6" ht="18.75" customHeight="1" x14ac:dyDescent="0.15">
      <c r="A3" s="221"/>
      <c r="B3" s="222"/>
      <c r="C3" s="222"/>
      <c r="D3" s="222"/>
      <c r="E3" s="224"/>
      <c r="F3" s="224"/>
    </row>
    <row r="4" spans="1:6" ht="36" customHeight="1" x14ac:dyDescent="0.15">
      <c r="A4" s="1258" t="s">
        <v>185</v>
      </c>
      <c r="B4" s="1258"/>
      <c r="C4" s="1258"/>
      <c r="D4" s="1258"/>
      <c r="E4" s="1258"/>
      <c r="F4" s="1258"/>
    </row>
    <row r="5" spans="1:6" ht="25.5" customHeight="1" x14ac:dyDescent="0.15">
      <c r="A5" s="225"/>
      <c r="B5" s="225"/>
      <c r="C5" s="225"/>
      <c r="D5" s="225"/>
      <c r="E5" s="225"/>
      <c r="F5" s="225"/>
    </row>
    <row r="6" spans="1:6" ht="42" customHeight="1" x14ac:dyDescent="0.15">
      <c r="A6" s="225"/>
      <c r="B6" s="226" t="s">
        <v>57</v>
      </c>
      <c r="C6" s="1259"/>
      <c r="D6" s="1260"/>
      <c r="E6" s="1260"/>
      <c r="F6" s="1261"/>
    </row>
    <row r="7" spans="1:6" ht="42" customHeight="1" x14ac:dyDescent="0.15">
      <c r="A7" s="222"/>
      <c r="B7" s="227" t="s">
        <v>186</v>
      </c>
      <c r="C7" s="1262" t="s">
        <v>187</v>
      </c>
      <c r="D7" s="1262"/>
      <c r="E7" s="1262"/>
      <c r="F7" s="1263"/>
    </row>
    <row r="8" spans="1:6" ht="71.25" customHeight="1" x14ac:dyDescent="0.15">
      <c r="A8" s="222"/>
      <c r="B8" s="228" t="s">
        <v>188</v>
      </c>
      <c r="C8" s="229">
        <v>1</v>
      </c>
      <c r="D8" s="1264" t="s">
        <v>189</v>
      </c>
      <c r="E8" s="1264"/>
      <c r="F8" s="1265"/>
    </row>
    <row r="9" spans="1:6" ht="71.25" customHeight="1" x14ac:dyDescent="0.15">
      <c r="A9" s="222"/>
      <c r="B9" s="1266" t="s">
        <v>190</v>
      </c>
      <c r="C9" s="230">
        <v>1</v>
      </c>
      <c r="D9" s="1268" t="s">
        <v>191</v>
      </c>
      <c r="E9" s="1254"/>
      <c r="F9" s="1255"/>
    </row>
    <row r="10" spans="1:6" ht="71.25" customHeight="1" x14ac:dyDescent="0.15">
      <c r="A10" s="222"/>
      <c r="B10" s="1267"/>
      <c r="C10" s="230">
        <v>2</v>
      </c>
      <c r="D10" s="1254" t="s">
        <v>192</v>
      </c>
      <c r="E10" s="1254"/>
      <c r="F10" s="1255"/>
    </row>
    <row r="11" spans="1:6" ht="71.25" customHeight="1" x14ac:dyDescent="0.15">
      <c r="A11" s="222"/>
      <c r="B11" s="1252" t="s">
        <v>193</v>
      </c>
      <c r="C11" s="230">
        <v>1</v>
      </c>
      <c r="D11" s="1254" t="s">
        <v>194</v>
      </c>
      <c r="E11" s="1254"/>
      <c r="F11" s="1255"/>
    </row>
    <row r="12" spans="1:6" ht="71.25" customHeight="1" x14ac:dyDescent="0.15">
      <c r="A12" s="222"/>
      <c r="B12" s="1253"/>
      <c r="C12" s="231">
        <v>2</v>
      </c>
      <c r="D12" s="232" t="s">
        <v>195</v>
      </c>
      <c r="E12" s="232"/>
      <c r="F12" s="233"/>
    </row>
    <row r="13" spans="1:6" ht="7.5" customHeight="1" x14ac:dyDescent="0.15">
      <c r="A13" s="222"/>
      <c r="B13" s="222"/>
      <c r="C13" s="222"/>
      <c r="D13" s="222"/>
      <c r="E13" s="222"/>
      <c r="F13" s="222"/>
    </row>
    <row r="14" spans="1:6" x14ac:dyDescent="0.15">
      <c r="A14" s="222"/>
      <c r="B14" s="222" t="s">
        <v>196</v>
      </c>
      <c r="C14" s="222"/>
      <c r="D14" s="222"/>
      <c r="E14" s="222"/>
      <c r="F14" s="222"/>
    </row>
    <row r="15" spans="1:6" ht="18.75" customHeight="1" x14ac:dyDescent="0.15">
      <c r="B15" s="223" t="s">
        <v>197</v>
      </c>
    </row>
  </sheetData>
  <mergeCells count="10">
    <mergeCell ref="B11:B12"/>
    <mergeCell ref="D11:F11"/>
    <mergeCell ref="E2:F2"/>
    <mergeCell ref="A4:F4"/>
    <mergeCell ref="C6:F6"/>
    <mergeCell ref="C7:F7"/>
    <mergeCell ref="D8:F8"/>
    <mergeCell ref="B9:B10"/>
    <mergeCell ref="D9:F9"/>
    <mergeCell ref="D10:F10"/>
  </mergeCells>
  <phoneticPr fontId="5"/>
  <pageMargins left="0.76" right="0.70866141732283472" top="0.74803149606299213" bottom="0.74803149606299213" header="0.31496062992125984" footer="0.31496062992125984"/>
  <pageSetup paperSize="9" scale="11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view="pageBreakPreview" zoomScaleNormal="100" zoomScaleSheetLayoutView="100" workbookViewId="0">
      <selection activeCell="A4" sqref="A4:H4"/>
    </sheetView>
  </sheetViews>
  <sheetFormatPr defaultRowHeight="13.5" x14ac:dyDescent="0.15"/>
  <cols>
    <col min="1" max="1" width="28.625" style="235" customWidth="1"/>
    <col min="2" max="3" width="3.125" style="235" customWidth="1"/>
    <col min="4" max="4" width="23.625" style="235" customWidth="1"/>
    <col min="5" max="5" width="10.375" style="235" customWidth="1"/>
    <col min="6" max="6" width="7.5" style="235" customWidth="1"/>
    <col min="7" max="7" width="23.875" style="235" customWidth="1"/>
    <col min="8" max="8" width="13.75" style="235" customWidth="1"/>
    <col min="9" max="16384" width="9" style="235"/>
  </cols>
  <sheetData>
    <row r="1" spans="1:8" ht="17.25" x14ac:dyDescent="0.15">
      <c r="A1" s="234"/>
    </row>
    <row r="2" spans="1:8" ht="27.75" customHeight="1" x14ac:dyDescent="0.15">
      <c r="A2" s="234" t="s">
        <v>155</v>
      </c>
      <c r="G2" s="1275" t="s">
        <v>270</v>
      </c>
      <c r="H2" s="1275"/>
    </row>
    <row r="3" spans="1:8" ht="15" customHeight="1" x14ac:dyDescent="0.15">
      <c r="A3" s="234"/>
      <c r="G3" s="236"/>
      <c r="H3" s="236"/>
    </row>
    <row r="4" spans="1:8" ht="81" customHeight="1" x14ac:dyDescent="0.15">
      <c r="A4" s="1276" t="s">
        <v>198</v>
      </c>
      <c r="B4" s="1277"/>
      <c r="C4" s="1277"/>
      <c r="D4" s="1277"/>
      <c r="E4" s="1277"/>
      <c r="F4" s="1277"/>
      <c r="G4" s="1277"/>
      <c r="H4" s="1277"/>
    </row>
    <row r="5" spans="1:8" ht="12" customHeight="1" x14ac:dyDescent="0.15">
      <c r="A5" s="237"/>
      <c r="B5" s="237"/>
      <c r="C5" s="237"/>
      <c r="D5" s="237"/>
      <c r="E5" s="237"/>
      <c r="F5" s="237"/>
      <c r="G5" s="237"/>
      <c r="H5" s="237"/>
    </row>
    <row r="6" spans="1:8" ht="36" customHeight="1" x14ac:dyDescent="0.15">
      <c r="A6" s="238" t="s">
        <v>199</v>
      </c>
      <c r="B6" s="1278"/>
      <c r="C6" s="1279"/>
      <c r="D6" s="1279"/>
      <c r="E6" s="1279"/>
      <c r="F6" s="1279"/>
      <c r="G6" s="1279"/>
      <c r="H6" s="1280"/>
    </row>
    <row r="7" spans="1:8" ht="46.5" customHeight="1" x14ac:dyDescent="0.15">
      <c r="A7" s="239" t="s">
        <v>125</v>
      </c>
      <c r="B7" s="1281" t="s">
        <v>200</v>
      </c>
      <c r="C7" s="1282"/>
      <c r="D7" s="1282"/>
      <c r="E7" s="1282"/>
      <c r="F7" s="1282"/>
      <c r="G7" s="1282"/>
      <c r="H7" s="1283"/>
    </row>
    <row r="8" spans="1:8" ht="84" customHeight="1" x14ac:dyDescent="0.15">
      <c r="A8" s="240" t="s">
        <v>124</v>
      </c>
      <c r="B8" s="1284" t="s">
        <v>201</v>
      </c>
      <c r="C8" s="1285"/>
      <c r="D8" s="1285"/>
      <c r="E8" s="1285"/>
      <c r="F8" s="1285"/>
      <c r="G8" s="1285"/>
      <c r="H8" s="1286"/>
    </row>
    <row r="9" spans="1:8" s="243" customFormat="1" ht="23.25" customHeight="1" x14ac:dyDescent="0.15">
      <c r="A9" s="241"/>
      <c r="B9" s="242"/>
      <c r="C9" s="242"/>
      <c r="D9" s="242"/>
      <c r="E9" s="242"/>
      <c r="F9" s="242"/>
      <c r="G9" s="242"/>
    </row>
    <row r="10" spans="1:8" s="243" customFormat="1" x14ac:dyDescent="0.15">
      <c r="A10" s="1269" t="s">
        <v>202</v>
      </c>
      <c r="B10" s="244"/>
      <c r="C10" s="245"/>
      <c r="D10" s="245"/>
      <c r="E10" s="245"/>
      <c r="F10" s="245"/>
      <c r="G10" s="245"/>
      <c r="H10" s="1272" t="s">
        <v>203</v>
      </c>
    </row>
    <row r="11" spans="1:8" x14ac:dyDescent="0.15">
      <c r="A11" s="1270"/>
      <c r="B11" s="246"/>
      <c r="C11" s="243"/>
      <c r="D11" s="243"/>
      <c r="E11" s="243"/>
      <c r="F11" s="243"/>
      <c r="G11" s="243"/>
      <c r="H11" s="1273"/>
    </row>
    <row r="12" spans="1:8" ht="52.5" customHeight="1" x14ac:dyDescent="0.15">
      <c r="A12" s="1270"/>
      <c r="B12" s="246"/>
      <c r="C12" s="247" t="s">
        <v>204</v>
      </c>
      <c r="D12" s="248" t="s">
        <v>205</v>
      </c>
      <c r="E12" s="249" t="s">
        <v>19</v>
      </c>
      <c r="F12" s="250"/>
      <c r="G12" s="243"/>
      <c r="H12" s="1273"/>
    </row>
    <row r="13" spans="1:8" ht="52.5" customHeight="1" x14ac:dyDescent="0.15">
      <c r="A13" s="1270"/>
      <c r="B13" s="246"/>
      <c r="C13" s="247" t="s">
        <v>206</v>
      </c>
      <c r="D13" s="248" t="s">
        <v>123</v>
      </c>
      <c r="E13" s="249" t="s">
        <v>19</v>
      </c>
      <c r="F13" s="250"/>
      <c r="G13" s="251" t="s">
        <v>207</v>
      </c>
      <c r="H13" s="1273"/>
    </row>
    <row r="14" spans="1:8" ht="13.5" customHeight="1" x14ac:dyDescent="0.15">
      <c r="A14" s="1270"/>
      <c r="B14" s="246"/>
      <c r="C14" s="243"/>
      <c r="D14" s="243"/>
      <c r="E14" s="243"/>
      <c r="F14" s="243"/>
      <c r="G14" s="243"/>
      <c r="H14" s="1273"/>
    </row>
    <row r="15" spans="1:8" ht="13.5" customHeight="1" x14ac:dyDescent="0.15">
      <c r="A15" s="1271"/>
      <c r="B15" s="252"/>
      <c r="C15" s="242"/>
      <c r="D15" s="242"/>
      <c r="E15" s="242"/>
      <c r="F15" s="242"/>
      <c r="G15" s="242"/>
      <c r="H15" s="1274"/>
    </row>
    <row r="16" spans="1:8" s="243" customFormat="1" x14ac:dyDescent="0.15">
      <c r="A16" s="1288" t="s">
        <v>208</v>
      </c>
      <c r="B16" s="244"/>
      <c r="C16" s="245"/>
      <c r="D16" s="245"/>
      <c r="E16" s="245"/>
      <c r="F16" s="245"/>
      <c r="G16" s="253"/>
      <c r="H16" s="1291" t="s">
        <v>203</v>
      </c>
    </row>
    <row r="17" spans="1:8" x14ac:dyDescent="0.15">
      <c r="A17" s="1289"/>
      <c r="B17" s="246"/>
      <c r="C17" s="243"/>
      <c r="D17" s="243"/>
      <c r="E17" s="243"/>
      <c r="F17" s="243"/>
      <c r="G17" s="254"/>
      <c r="H17" s="1292"/>
    </row>
    <row r="18" spans="1:8" ht="53.1" customHeight="1" x14ac:dyDescent="0.15">
      <c r="A18" s="1289"/>
      <c r="B18" s="246"/>
      <c r="C18" s="247" t="s">
        <v>209</v>
      </c>
      <c r="D18" s="248" t="s">
        <v>210</v>
      </c>
      <c r="E18" s="249" t="s">
        <v>19</v>
      </c>
      <c r="F18" s="250"/>
      <c r="G18" s="254"/>
      <c r="H18" s="1292"/>
    </row>
    <row r="19" spans="1:8" ht="53.1" customHeight="1" x14ac:dyDescent="0.15">
      <c r="A19" s="1289"/>
      <c r="B19" s="246"/>
      <c r="C19" s="247" t="s">
        <v>206</v>
      </c>
      <c r="D19" s="248" t="s">
        <v>122</v>
      </c>
      <c r="E19" s="249" t="s">
        <v>19</v>
      </c>
      <c r="F19" s="250"/>
      <c r="G19" s="255" t="s">
        <v>211</v>
      </c>
      <c r="H19" s="1292"/>
    </row>
    <row r="20" spans="1:8" x14ac:dyDescent="0.15">
      <c r="A20" s="1289"/>
      <c r="B20" s="246"/>
      <c r="C20" s="243"/>
      <c r="D20" s="243"/>
      <c r="E20" s="243"/>
      <c r="F20" s="243"/>
      <c r="G20" s="254"/>
      <c r="H20" s="1292"/>
    </row>
    <row r="21" spans="1:8" x14ac:dyDescent="0.15">
      <c r="A21" s="1290"/>
      <c r="B21" s="252"/>
      <c r="C21" s="242"/>
      <c r="D21" s="242"/>
      <c r="E21" s="242"/>
      <c r="F21" s="242"/>
      <c r="G21" s="256"/>
      <c r="H21" s="1292"/>
    </row>
    <row r="22" spans="1:8" s="243" customFormat="1" x14ac:dyDescent="0.15">
      <c r="A22" s="1289" t="s">
        <v>212</v>
      </c>
      <c r="B22" s="246"/>
      <c r="H22" s="1292"/>
    </row>
    <row r="23" spans="1:8" x14ac:dyDescent="0.15">
      <c r="A23" s="1289"/>
      <c r="B23" s="246"/>
      <c r="C23" s="243"/>
      <c r="D23" s="243"/>
      <c r="E23" s="243"/>
      <c r="F23" s="243"/>
      <c r="G23" s="243"/>
      <c r="H23" s="1292"/>
    </row>
    <row r="24" spans="1:8" ht="52.5" customHeight="1" x14ac:dyDescent="0.15">
      <c r="A24" s="1289"/>
      <c r="B24" s="246"/>
      <c r="C24" s="247" t="s">
        <v>209</v>
      </c>
      <c r="D24" s="248" t="s">
        <v>205</v>
      </c>
      <c r="E24" s="249" t="s">
        <v>19</v>
      </c>
      <c r="F24" s="250"/>
      <c r="G24" s="243"/>
      <c r="H24" s="1292"/>
    </row>
    <row r="25" spans="1:8" ht="52.5" customHeight="1" x14ac:dyDescent="0.15">
      <c r="A25" s="1289"/>
      <c r="B25" s="246"/>
      <c r="C25" s="247" t="s">
        <v>206</v>
      </c>
      <c r="D25" s="248" t="s">
        <v>213</v>
      </c>
      <c r="E25" s="249" t="s">
        <v>19</v>
      </c>
      <c r="F25" s="250"/>
      <c r="G25" s="251" t="s">
        <v>214</v>
      </c>
      <c r="H25" s="1292"/>
    </row>
    <row r="26" spans="1:8" x14ac:dyDescent="0.15">
      <c r="A26" s="1289"/>
      <c r="B26" s="246"/>
      <c r="C26" s="243"/>
      <c r="D26" s="243"/>
      <c r="E26" s="243"/>
      <c r="F26" s="243"/>
      <c r="G26" s="243"/>
      <c r="H26" s="1292"/>
    </row>
    <row r="27" spans="1:8" x14ac:dyDescent="0.15">
      <c r="A27" s="1290"/>
      <c r="B27" s="252"/>
      <c r="C27" s="242"/>
      <c r="D27" s="242"/>
      <c r="E27" s="242"/>
      <c r="F27" s="242"/>
      <c r="G27" s="242"/>
      <c r="H27" s="1293"/>
    </row>
    <row r="29" spans="1:8" ht="17.25" customHeight="1" x14ac:dyDescent="0.15">
      <c r="A29" s="1287" t="s">
        <v>121</v>
      </c>
      <c r="B29" s="1287"/>
      <c r="C29" s="1287"/>
      <c r="D29" s="1287"/>
      <c r="E29" s="1287"/>
      <c r="F29" s="1287"/>
      <c r="G29" s="1287"/>
      <c r="H29" s="1287"/>
    </row>
    <row r="30" spans="1:8" ht="17.25" customHeight="1" x14ac:dyDescent="0.15">
      <c r="A30" s="1287" t="s">
        <v>215</v>
      </c>
      <c r="B30" s="1287"/>
      <c r="C30" s="1287"/>
      <c r="D30" s="1287"/>
      <c r="E30" s="1287"/>
      <c r="F30" s="1287"/>
      <c r="G30" s="1287"/>
      <c r="H30" s="1287"/>
    </row>
    <row r="31" spans="1:8" ht="17.25" customHeight="1" x14ac:dyDescent="0.15">
      <c r="A31" s="1287" t="s">
        <v>216</v>
      </c>
      <c r="B31" s="1287"/>
      <c r="C31" s="1287"/>
      <c r="D31" s="1287"/>
      <c r="E31" s="1287"/>
      <c r="F31" s="1287"/>
      <c r="G31" s="1287"/>
      <c r="H31" s="1287"/>
    </row>
    <row r="32" spans="1:8" ht="17.25" customHeight="1" x14ac:dyDescent="0.15">
      <c r="A32" s="1287" t="s">
        <v>217</v>
      </c>
      <c r="B32" s="1287"/>
      <c r="C32" s="1287"/>
      <c r="D32" s="1287"/>
      <c r="E32" s="1287"/>
      <c r="F32" s="1287"/>
      <c r="G32" s="1287"/>
      <c r="H32" s="1287"/>
    </row>
    <row r="33" spans="1:8" ht="17.25" customHeight="1" x14ac:dyDescent="0.15">
      <c r="A33" s="1287" t="s">
        <v>218</v>
      </c>
      <c r="B33" s="1287"/>
      <c r="C33" s="1287"/>
      <c r="D33" s="1287"/>
      <c r="E33" s="1287"/>
      <c r="F33" s="1287"/>
      <c r="G33" s="1287"/>
      <c r="H33" s="1287"/>
    </row>
    <row r="34" spans="1:8" ht="17.25" customHeight="1" x14ac:dyDescent="0.15">
      <c r="A34" s="1287" t="s">
        <v>219</v>
      </c>
      <c r="B34" s="1287"/>
      <c r="C34" s="1287"/>
      <c r="D34" s="1287"/>
      <c r="E34" s="1287"/>
      <c r="F34" s="1287"/>
      <c r="G34" s="1287"/>
      <c r="H34" s="1287"/>
    </row>
    <row r="35" spans="1:8" ht="17.25" customHeight="1" x14ac:dyDescent="0.15">
      <c r="A35" s="1294" t="s">
        <v>220</v>
      </c>
      <c r="B35" s="1294"/>
      <c r="C35" s="1294"/>
      <c r="D35" s="1294"/>
      <c r="E35" s="1294"/>
      <c r="F35" s="1294"/>
      <c r="G35" s="1294"/>
      <c r="H35" s="1294"/>
    </row>
    <row r="36" spans="1:8" ht="17.25" customHeight="1" x14ac:dyDescent="0.15">
      <c r="A36" s="1294" t="s">
        <v>221</v>
      </c>
      <c r="B36" s="1294"/>
      <c r="C36" s="1294"/>
      <c r="D36" s="1294"/>
      <c r="E36" s="1294"/>
      <c r="F36" s="1294"/>
      <c r="G36" s="1294"/>
      <c r="H36" s="1294"/>
    </row>
    <row r="37" spans="1:8" ht="17.25" customHeight="1" x14ac:dyDescent="0.15">
      <c r="A37" s="1287" t="s">
        <v>222</v>
      </c>
      <c r="B37" s="1287"/>
      <c r="C37" s="1287"/>
      <c r="D37" s="1287"/>
      <c r="E37" s="1287"/>
      <c r="F37" s="1287"/>
      <c r="G37" s="1287"/>
      <c r="H37" s="1287"/>
    </row>
    <row r="38" spans="1:8" ht="17.25" customHeight="1" x14ac:dyDescent="0.15">
      <c r="A38" s="1287" t="s">
        <v>120</v>
      </c>
      <c r="B38" s="1287"/>
      <c r="C38" s="1287"/>
      <c r="D38" s="1287"/>
      <c r="E38" s="1287"/>
      <c r="F38" s="1287"/>
      <c r="G38" s="1287"/>
      <c r="H38" s="1287"/>
    </row>
    <row r="39" spans="1:8" ht="17.25" customHeight="1" x14ac:dyDescent="0.15">
      <c r="A39" s="1287" t="s">
        <v>119</v>
      </c>
      <c r="B39" s="1287"/>
      <c r="C39" s="1287"/>
      <c r="D39" s="1287"/>
      <c r="E39" s="1287"/>
      <c r="F39" s="1287"/>
      <c r="G39" s="1287"/>
      <c r="H39" s="1287"/>
    </row>
    <row r="40" spans="1:8" ht="17.25" customHeight="1" x14ac:dyDescent="0.15">
      <c r="A40" s="257" t="s">
        <v>223</v>
      </c>
      <c r="B40" s="258"/>
      <c r="C40" s="258"/>
      <c r="D40" s="258"/>
      <c r="E40" s="258"/>
      <c r="F40" s="258"/>
      <c r="G40" s="258"/>
      <c r="H40" s="258"/>
    </row>
    <row r="41" spans="1:8" ht="17.25" customHeight="1" x14ac:dyDescent="0.15">
      <c r="A41" s="1295" t="s">
        <v>224</v>
      </c>
      <c r="B41" s="1295"/>
      <c r="C41" s="1295"/>
      <c r="D41" s="1295"/>
      <c r="E41" s="1295"/>
      <c r="F41" s="1295"/>
      <c r="G41" s="1295"/>
      <c r="H41" s="1295"/>
    </row>
    <row r="42" spans="1:8" x14ac:dyDescent="0.15">
      <c r="A42" s="1287"/>
      <c r="B42" s="1287"/>
      <c r="C42" s="1287"/>
      <c r="D42" s="1287"/>
      <c r="E42" s="1287"/>
      <c r="F42" s="1287"/>
      <c r="G42" s="1287"/>
      <c r="H42" s="1287"/>
    </row>
    <row r="43" spans="1:8" x14ac:dyDescent="0.15">
      <c r="A43" s="1287"/>
      <c r="B43" s="1287"/>
      <c r="C43" s="1287"/>
      <c r="D43" s="1287"/>
      <c r="E43" s="1287"/>
      <c r="F43" s="1287"/>
      <c r="G43" s="1287"/>
      <c r="H43" s="1287"/>
    </row>
  </sheetData>
  <mergeCells count="24">
    <mergeCell ref="A38:H38"/>
    <mergeCell ref="A39:H39"/>
    <mergeCell ref="A41:H41"/>
    <mergeCell ref="A42:H42"/>
    <mergeCell ref="A43:H43"/>
    <mergeCell ref="A37:H37"/>
    <mergeCell ref="A16:A21"/>
    <mergeCell ref="H16:H27"/>
    <mergeCell ref="A22:A27"/>
    <mergeCell ref="A29:H29"/>
    <mergeCell ref="A30:H30"/>
    <mergeCell ref="A31:H31"/>
    <mergeCell ref="A32:H32"/>
    <mergeCell ref="A33:H33"/>
    <mergeCell ref="A34:H34"/>
    <mergeCell ref="A35:H35"/>
    <mergeCell ref="A36:H36"/>
    <mergeCell ref="A10:A15"/>
    <mergeCell ref="H10:H15"/>
    <mergeCell ref="G2:H2"/>
    <mergeCell ref="A4:H4"/>
    <mergeCell ref="B6:H6"/>
    <mergeCell ref="B7:H7"/>
    <mergeCell ref="B8:H8"/>
  </mergeCells>
  <phoneticPr fontId="5"/>
  <pageMargins left="0.7" right="0.7" top="0.75" bottom="0.75" header="0.3" footer="0.3"/>
  <pageSetup paperSize="9" scale="78" orientation="portrait" r:id="rId1"/>
  <rowBreaks count="1" manualBreakCount="1">
    <brk id="27"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5"/>
  <sheetViews>
    <sheetView showGridLines="0" view="pageBreakPreview" topLeftCell="A9" zoomScale="110" zoomScaleNormal="120" zoomScaleSheetLayoutView="110" workbookViewId="0">
      <selection activeCell="AE19" sqref="AE19"/>
    </sheetView>
  </sheetViews>
  <sheetFormatPr defaultColWidth="2.25" defaultRowHeight="13.5" x14ac:dyDescent="0.15"/>
  <cols>
    <col min="1" max="1" width="1.125" style="206" customWidth="1"/>
    <col min="2" max="2" width="2.25" style="207" customWidth="1"/>
    <col min="3" max="5" width="2.25" style="206"/>
    <col min="6" max="6" width="2.5" style="206" bestFit="1" customWidth="1"/>
    <col min="7" max="20" width="2.25" style="206"/>
    <col min="21" max="21" width="2.5" style="206" bestFit="1" customWidth="1"/>
    <col min="22" max="26" width="2.25" style="206"/>
    <col min="27" max="38" width="2.75" style="206" customWidth="1"/>
    <col min="39" max="16384" width="2.25" style="206"/>
  </cols>
  <sheetData>
    <row r="1" spans="1:39" x14ac:dyDescent="0.15">
      <c r="B1" s="259" t="s">
        <v>225</v>
      </c>
      <c r="AF1" s="1296" t="s">
        <v>270</v>
      </c>
      <c r="AG1" s="1296"/>
      <c r="AH1" s="1296"/>
      <c r="AI1" s="1296"/>
      <c r="AJ1" s="1296"/>
      <c r="AK1" s="1296"/>
      <c r="AL1" s="1296"/>
    </row>
    <row r="3" spans="1:39" ht="17.25" customHeight="1" x14ac:dyDescent="0.15">
      <c r="A3" s="1219" t="s">
        <v>226</v>
      </c>
      <c r="B3" s="1219"/>
      <c r="C3" s="1219"/>
      <c r="D3" s="1219"/>
      <c r="E3" s="1219"/>
      <c r="F3" s="1219"/>
      <c r="G3" s="1219"/>
      <c r="H3" s="1219"/>
      <c r="I3" s="1219"/>
      <c r="J3" s="1219"/>
      <c r="K3" s="1219"/>
      <c r="L3" s="1219"/>
      <c r="M3" s="1219"/>
      <c r="N3" s="1219"/>
      <c r="O3" s="1219"/>
      <c r="P3" s="1219"/>
      <c r="Q3" s="1219"/>
      <c r="R3" s="1219"/>
      <c r="S3" s="1219"/>
      <c r="T3" s="1219"/>
      <c r="U3" s="1219"/>
      <c r="V3" s="1219"/>
      <c r="W3" s="1219"/>
      <c r="X3" s="1219"/>
      <c r="Y3" s="1219"/>
      <c r="Z3" s="1219"/>
      <c r="AA3" s="1219"/>
      <c r="AB3" s="1219"/>
      <c r="AC3" s="1219"/>
      <c r="AD3" s="1219"/>
      <c r="AE3" s="1219"/>
      <c r="AF3" s="1219"/>
      <c r="AG3" s="1219"/>
      <c r="AH3" s="1219"/>
      <c r="AI3" s="1219"/>
      <c r="AJ3" s="1219"/>
      <c r="AK3" s="1219"/>
      <c r="AL3" s="1219"/>
      <c r="AM3" s="1219"/>
    </row>
    <row r="4" spans="1:39" ht="17.25" customHeight="1" x14ac:dyDescent="0.15">
      <c r="A4" s="1219"/>
      <c r="B4" s="1219"/>
      <c r="C4" s="1219"/>
      <c r="D4" s="1219"/>
      <c r="E4" s="1219"/>
      <c r="F4" s="1219"/>
      <c r="G4" s="1219"/>
      <c r="H4" s="1219"/>
      <c r="I4" s="1219"/>
      <c r="J4" s="1219"/>
      <c r="K4" s="1219"/>
      <c r="L4" s="1219"/>
      <c r="M4" s="1219"/>
      <c r="N4" s="1219"/>
      <c r="O4" s="1219"/>
      <c r="P4" s="1219"/>
      <c r="Q4" s="1219"/>
      <c r="R4" s="1219"/>
      <c r="S4" s="1219"/>
      <c r="T4" s="1219"/>
      <c r="U4" s="1219"/>
      <c r="V4" s="1219"/>
      <c r="W4" s="1219"/>
      <c r="X4" s="1219"/>
      <c r="Y4" s="1219"/>
      <c r="Z4" s="1219"/>
      <c r="AA4" s="1219"/>
      <c r="AB4" s="1219"/>
      <c r="AC4" s="1219"/>
      <c r="AD4" s="1219"/>
      <c r="AE4" s="1219"/>
      <c r="AF4" s="1219"/>
      <c r="AG4" s="1219"/>
      <c r="AH4" s="1219"/>
      <c r="AI4" s="1219"/>
      <c r="AJ4" s="1219"/>
      <c r="AK4" s="1219"/>
      <c r="AL4" s="1219"/>
      <c r="AM4" s="1219"/>
    </row>
    <row r="6" spans="1:39" ht="45.75" customHeight="1" x14ac:dyDescent="0.15">
      <c r="B6" s="1297" t="s">
        <v>227</v>
      </c>
      <c r="C6" s="1298"/>
      <c r="D6" s="1298"/>
      <c r="E6" s="1298"/>
      <c r="F6" s="1298"/>
      <c r="G6" s="1298"/>
      <c r="H6" s="1298"/>
      <c r="I6" s="1298"/>
      <c r="J6" s="1298"/>
      <c r="K6" s="1299"/>
      <c r="L6" s="1300"/>
      <c r="M6" s="1300"/>
      <c r="N6" s="1300"/>
      <c r="O6" s="1300"/>
      <c r="P6" s="1300"/>
      <c r="Q6" s="1300"/>
      <c r="R6" s="1300"/>
      <c r="S6" s="1300"/>
      <c r="T6" s="1300"/>
      <c r="U6" s="1300"/>
      <c r="V6" s="1300"/>
      <c r="W6" s="1300"/>
      <c r="X6" s="1300"/>
      <c r="Y6" s="1300"/>
      <c r="Z6" s="1300"/>
      <c r="AA6" s="1300"/>
      <c r="AB6" s="1300"/>
      <c r="AC6" s="1300"/>
      <c r="AD6" s="1300"/>
      <c r="AE6" s="1300"/>
      <c r="AF6" s="1300"/>
      <c r="AG6" s="1300"/>
      <c r="AH6" s="1300"/>
      <c r="AI6" s="1300"/>
      <c r="AJ6" s="1300"/>
      <c r="AK6" s="1300"/>
      <c r="AL6" s="1300"/>
    </row>
    <row r="7" spans="1:39" s="260" customFormat="1" ht="45.75" customHeight="1" x14ac:dyDescent="0.15">
      <c r="B7" s="1301" t="s">
        <v>228</v>
      </c>
      <c r="C7" s="1301"/>
      <c r="D7" s="1301"/>
      <c r="E7" s="1301"/>
      <c r="F7" s="1301"/>
      <c r="G7" s="1301"/>
      <c r="H7" s="1301"/>
      <c r="I7" s="1301"/>
      <c r="J7" s="1301"/>
      <c r="K7" s="1301"/>
      <c r="L7" s="1302" t="s">
        <v>229</v>
      </c>
      <c r="M7" s="1302"/>
      <c r="N7" s="1302"/>
      <c r="O7" s="1302"/>
      <c r="P7" s="1302"/>
      <c r="Q7" s="1302"/>
      <c r="R7" s="1302"/>
      <c r="S7" s="1302"/>
      <c r="T7" s="1302"/>
      <c r="U7" s="1302"/>
      <c r="V7" s="1302"/>
      <c r="W7" s="1302"/>
      <c r="X7" s="1302"/>
      <c r="Y7" s="1302"/>
      <c r="Z7" s="1302"/>
      <c r="AA7" s="1302"/>
      <c r="AB7" s="1302"/>
      <c r="AC7" s="1302"/>
      <c r="AD7" s="1302"/>
      <c r="AE7" s="1302"/>
      <c r="AF7" s="1302"/>
      <c r="AG7" s="1302"/>
      <c r="AH7" s="1302"/>
      <c r="AI7" s="1302"/>
      <c r="AJ7" s="1302"/>
      <c r="AK7" s="1302"/>
      <c r="AL7" s="1302"/>
    </row>
    <row r="8" spans="1:39" ht="71.25" customHeight="1" x14ac:dyDescent="0.15">
      <c r="B8" s="1304" t="s">
        <v>230</v>
      </c>
      <c r="C8" s="1305"/>
      <c r="D8" s="1305"/>
      <c r="E8" s="1305"/>
      <c r="F8" s="1305"/>
      <c r="G8" s="1305"/>
      <c r="H8" s="1305"/>
      <c r="I8" s="1305"/>
      <c r="J8" s="1305"/>
      <c r="K8" s="1306"/>
      <c r="L8" s="1304" t="s">
        <v>231</v>
      </c>
      <c r="M8" s="1305"/>
      <c r="N8" s="1305"/>
      <c r="O8" s="1305"/>
      <c r="P8" s="1305"/>
      <c r="Q8" s="1305"/>
      <c r="R8" s="1305"/>
      <c r="S8" s="1305"/>
      <c r="T8" s="1305"/>
      <c r="U8" s="1305"/>
      <c r="V8" s="1305"/>
      <c r="W8" s="1305"/>
      <c r="X8" s="1305"/>
      <c r="Y8" s="1305"/>
      <c r="Z8" s="1305"/>
      <c r="AA8" s="1305"/>
      <c r="AB8" s="1305"/>
      <c r="AC8" s="1305"/>
      <c r="AD8" s="1305"/>
      <c r="AE8" s="1305"/>
      <c r="AF8" s="1306"/>
      <c r="AG8" s="1307" t="s">
        <v>232</v>
      </c>
      <c r="AH8" s="1308"/>
      <c r="AI8" s="1308"/>
      <c r="AJ8" s="1308"/>
      <c r="AK8" s="1308"/>
      <c r="AL8" s="1309"/>
    </row>
    <row r="9" spans="1:39" ht="71.25" customHeight="1" x14ac:dyDescent="0.15">
      <c r="B9" s="1304" t="s">
        <v>233</v>
      </c>
      <c r="C9" s="1305"/>
      <c r="D9" s="1305"/>
      <c r="E9" s="1305"/>
      <c r="F9" s="1305"/>
      <c r="G9" s="1305"/>
      <c r="H9" s="1305"/>
      <c r="I9" s="1305"/>
      <c r="J9" s="1305"/>
      <c r="K9" s="1306"/>
      <c r="L9" s="1304" t="s">
        <v>234</v>
      </c>
      <c r="M9" s="1305"/>
      <c r="N9" s="1305"/>
      <c r="O9" s="1305"/>
      <c r="P9" s="1305"/>
      <c r="Q9" s="1305"/>
      <c r="R9" s="1305"/>
      <c r="S9" s="1305"/>
      <c r="T9" s="1305"/>
      <c r="U9" s="1305"/>
      <c r="V9" s="1305"/>
      <c r="W9" s="1305"/>
      <c r="X9" s="1305"/>
      <c r="Y9" s="1305"/>
      <c r="Z9" s="1305"/>
      <c r="AA9" s="1305"/>
      <c r="AB9" s="1305"/>
      <c r="AC9" s="1305"/>
      <c r="AD9" s="1305"/>
      <c r="AE9" s="1305"/>
      <c r="AF9" s="1306"/>
      <c r="AG9" s="1307" t="s">
        <v>232</v>
      </c>
      <c r="AH9" s="1308"/>
      <c r="AI9" s="1308"/>
      <c r="AJ9" s="1308"/>
      <c r="AK9" s="1308"/>
      <c r="AL9" s="1309"/>
    </row>
    <row r="10" spans="1:39" ht="71.25" customHeight="1" x14ac:dyDescent="0.15">
      <c r="B10" s="1303" t="s">
        <v>235</v>
      </c>
      <c r="C10" s="1303"/>
      <c r="D10" s="1303"/>
      <c r="E10" s="1303"/>
      <c r="F10" s="1303"/>
      <c r="G10" s="1303"/>
      <c r="H10" s="1303"/>
      <c r="I10" s="1303"/>
      <c r="J10" s="1303"/>
      <c r="K10" s="1303"/>
      <c r="L10" s="1304" t="s">
        <v>236</v>
      </c>
      <c r="M10" s="1305"/>
      <c r="N10" s="1305"/>
      <c r="O10" s="1305"/>
      <c r="P10" s="1305"/>
      <c r="Q10" s="1305"/>
      <c r="R10" s="1305"/>
      <c r="S10" s="1305"/>
      <c r="T10" s="1305"/>
      <c r="U10" s="1305"/>
      <c r="V10" s="1305"/>
      <c r="W10" s="1305"/>
      <c r="X10" s="1305"/>
      <c r="Y10" s="1305"/>
      <c r="Z10" s="1305"/>
      <c r="AA10" s="1305"/>
      <c r="AB10" s="1305"/>
      <c r="AC10" s="1305"/>
      <c r="AD10" s="1305"/>
      <c r="AE10" s="1305"/>
      <c r="AF10" s="1306"/>
      <c r="AG10" s="1307" t="s">
        <v>232</v>
      </c>
      <c r="AH10" s="1308"/>
      <c r="AI10" s="1308"/>
      <c r="AJ10" s="1308"/>
      <c r="AK10" s="1308"/>
      <c r="AL10" s="1309"/>
    </row>
    <row r="11" spans="1:39" ht="50.25" customHeight="1" x14ac:dyDescent="0.15">
      <c r="B11" s="1310" t="s">
        <v>237</v>
      </c>
      <c r="C11" s="1310"/>
      <c r="D11" s="1310"/>
      <c r="E11" s="1310"/>
      <c r="F11" s="1310"/>
      <c r="G11" s="1310"/>
      <c r="H11" s="1310"/>
      <c r="I11" s="1310"/>
      <c r="J11" s="1310"/>
      <c r="K11" s="1310"/>
      <c r="L11" s="1310"/>
      <c r="M11" s="1310"/>
      <c r="N11" s="1310"/>
      <c r="O11" s="1310"/>
      <c r="P11" s="1310"/>
      <c r="Q11" s="1310"/>
      <c r="R11" s="1310"/>
      <c r="S11" s="1310"/>
      <c r="T11" s="1310"/>
      <c r="U11" s="1310"/>
      <c r="V11" s="1310"/>
      <c r="W11" s="1310"/>
      <c r="X11" s="1310"/>
      <c r="Y11" s="1310"/>
      <c r="Z11" s="1310"/>
      <c r="AA11" s="1310"/>
      <c r="AB11" s="1310"/>
      <c r="AC11" s="1310"/>
      <c r="AD11" s="1310"/>
      <c r="AE11" s="1310"/>
      <c r="AF11" s="1310"/>
      <c r="AG11" s="1310"/>
      <c r="AH11" s="1310"/>
      <c r="AI11" s="1310"/>
      <c r="AJ11" s="1310"/>
      <c r="AK11" s="1310"/>
      <c r="AL11" s="1310"/>
    </row>
    <row r="12" spans="1:39" x14ac:dyDescent="0.15">
      <c r="B12" s="261"/>
      <c r="C12" s="261"/>
      <c r="D12" s="208"/>
      <c r="E12" s="208"/>
      <c r="F12" s="210"/>
      <c r="G12" s="211"/>
      <c r="H12" s="209"/>
      <c r="I12" s="209"/>
      <c r="J12" s="209"/>
      <c r="K12" s="209"/>
      <c r="L12" s="209"/>
      <c r="M12" s="209"/>
      <c r="N12" s="209"/>
      <c r="O12" s="209"/>
      <c r="P12" s="209"/>
      <c r="Q12" s="209"/>
      <c r="R12" s="262"/>
      <c r="S12" s="262"/>
      <c r="T12" s="208"/>
      <c r="U12" s="212"/>
      <c r="V12" s="208"/>
      <c r="W12" s="209"/>
      <c r="X12" s="209"/>
      <c r="Y12" s="209"/>
      <c r="Z12" s="209"/>
      <c r="AA12" s="209"/>
      <c r="AB12" s="209"/>
      <c r="AC12" s="209"/>
      <c r="AD12" s="209"/>
      <c r="AE12" s="209"/>
      <c r="AF12" s="209"/>
      <c r="AG12" s="209"/>
      <c r="AH12" s="209"/>
      <c r="AI12" s="209"/>
      <c r="AJ12" s="209"/>
      <c r="AK12" s="209"/>
      <c r="AL12" s="263"/>
    </row>
    <row r="13" spans="1:39" x14ac:dyDescent="0.15">
      <c r="B13" s="261"/>
      <c r="C13" s="261"/>
      <c r="D13" s="208"/>
      <c r="E13" s="208"/>
      <c r="F13" s="210"/>
      <c r="G13" s="211"/>
      <c r="H13" s="209"/>
      <c r="I13" s="209"/>
      <c r="J13" s="209"/>
      <c r="K13" s="209"/>
      <c r="L13" s="209"/>
      <c r="M13" s="209"/>
      <c r="N13" s="209"/>
      <c r="O13" s="209"/>
      <c r="P13" s="209"/>
      <c r="Q13" s="209"/>
      <c r="R13" s="262"/>
      <c r="S13" s="262"/>
      <c r="T13" s="208"/>
      <c r="U13" s="212"/>
      <c r="V13" s="208"/>
      <c r="W13" s="209"/>
      <c r="X13" s="209"/>
      <c r="Y13" s="209"/>
      <c r="Z13" s="209"/>
      <c r="AA13" s="209"/>
      <c r="AB13" s="209"/>
      <c r="AC13" s="209"/>
      <c r="AD13" s="209"/>
      <c r="AE13" s="209"/>
      <c r="AF13" s="209"/>
      <c r="AG13" s="209"/>
      <c r="AH13" s="209"/>
      <c r="AI13" s="209"/>
      <c r="AJ13" s="209"/>
      <c r="AK13" s="209"/>
      <c r="AL13" s="263"/>
    </row>
    <row r="14" spans="1:39" x14ac:dyDescent="0.15">
      <c r="B14" s="261"/>
      <c r="C14" s="261"/>
      <c r="D14" s="208"/>
      <c r="E14" s="208"/>
      <c r="F14" s="208"/>
      <c r="G14" s="208"/>
      <c r="H14" s="208"/>
      <c r="I14" s="208"/>
      <c r="J14" s="208"/>
      <c r="K14" s="208"/>
      <c r="L14" s="208"/>
      <c r="M14" s="208"/>
      <c r="N14" s="208"/>
      <c r="O14" s="208"/>
      <c r="P14" s="208"/>
      <c r="Q14" s="208"/>
      <c r="R14" s="262"/>
      <c r="S14" s="262"/>
      <c r="T14" s="208"/>
      <c r="U14" s="212"/>
      <c r="V14" s="208"/>
      <c r="W14" s="209"/>
      <c r="X14" s="209"/>
      <c r="Y14" s="209"/>
      <c r="Z14" s="209"/>
      <c r="AA14" s="209"/>
      <c r="AB14" s="209"/>
      <c r="AC14" s="209"/>
      <c r="AD14" s="209"/>
      <c r="AE14" s="209"/>
      <c r="AF14" s="209"/>
      <c r="AG14" s="209"/>
      <c r="AH14" s="209"/>
      <c r="AI14" s="209"/>
      <c r="AJ14" s="209"/>
      <c r="AK14" s="209"/>
      <c r="AL14" s="263"/>
    </row>
    <row r="15" spans="1:39" x14ac:dyDescent="0.15">
      <c r="B15" s="261"/>
      <c r="C15" s="261"/>
      <c r="D15" s="208"/>
      <c r="E15" s="208"/>
      <c r="F15" s="208"/>
      <c r="G15" s="208"/>
      <c r="H15" s="208"/>
      <c r="I15" s="208"/>
      <c r="J15" s="208"/>
      <c r="K15" s="208"/>
      <c r="L15" s="208"/>
      <c r="M15" s="208"/>
      <c r="N15" s="208"/>
      <c r="O15" s="208"/>
      <c r="P15" s="208"/>
      <c r="Q15" s="208"/>
      <c r="R15" s="262"/>
      <c r="S15" s="262"/>
      <c r="T15" s="208"/>
      <c r="U15" s="212"/>
      <c r="V15" s="208"/>
      <c r="W15" s="209"/>
      <c r="X15" s="209"/>
      <c r="Y15" s="209"/>
      <c r="Z15" s="209"/>
      <c r="AA15" s="209"/>
      <c r="AB15" s="209"/>
      <c r="AC15" s="209"/>
      <c r="AD15" s="209"/>
      <c r="AE15" s="209"/>
      <c r="AF15" s="209"/>
      <c r="AG15" s="209"/>
      <c r="AH15" s="209"/>
      <c r="AI15" s="209"/>
      <c r="AJ15" s="209"/>
      <c r="AK15" s="209"/>
      <c r="AL15" s="263"/>
    </row>
  </sheetData>
  <mergeCells count="16">
    <mergeCell ref="B10:K10"/>
    <mergeCell ref="L10:AF10"/>
    <mergeCell ref="AG10:AL10"/>
    <mergeCell ref="B11:AL11"/>
    <mergeCell ref="B8:K8"/>
    <mergeCell ref="L8:AF8"/>
    <mergeCell ref="AG8:AL8"/>
    <mergeCell ref="B9:K9"/>
    <mergeCell ref="L9:AF9"/>
    <mergeCell ref="AG9:AL9"/>
    <mergeCell ref="AF1:AL1"/>
    <mergeCell ref="A3:AM4"/>
    <mergeCell ref="B6:K6"/>
    <mergeCell ref="L6:AL6"/>
    <mergeCell ref="B7:K7"/>
    <mergeCell ref="L7:AL7"/>
  </mergeCells>
  <phoneticPr fontId="5"/>
  <pageMargins left="0.7" right="0.7" top="0.75" bottom="0.75" header="0.3" footer="0.3"/>
  <pageSetup paperSize="9" scale="9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view="pageBreakPreview" topLeftCell="A9" zoomScaleNormal="100" zoomScaleSheetLayoutView="100" workbookViewId="0">
      <selection activeCell="C5" sqref="C5:H5"/>
    </sheetView>
  </sheetViews>
  <sheetFormatPr defaultRowHeight="13.5" x14ac:dyDescent="0.15"/>
  <cols>
    <col min="1" max="1" width="1.25" style="223" customWidth="1"/>
    <col min="2" max="2" width="24.25" style="223" customWidth="1"/>
    <col min="3" max="3" width="4" style="223" customWidth="1"/>
    <col min="4" max="5" width="20.125" style="223" customWidth="1"/>
    <col min="6" max="6" width="12.75" style="223" customWidth="1"/>
    <col min="7" max="7" width="11.25" style="223" customWidth="1"/>
    <col min="8" max="8" width="3.125" style="223" customWidth="1"/>
    <col min="9" max="9" width="3.75" style="223" customWidth="1"/>
    <col min="10" max="10" width="2.5" style="223" customWidth="1"/>
    <col min="11" max="16384" width="9" style="223"/>
  </cols>
  <sheetData>
    <row r="1" spans="1:10" ht="27.75" customHeight="1" x14ac:dyDescent="0.15">
      <c r="A1" s="264"/>
      <c r="B1" s="223" t="s">
        <v>238</v>
      </c>
      <c r="F1" s="1275" t="s">
        <v>270</v>
      </c>
      <c r="G1" s="1311"/>
      <c r="H1" s="1311"/>
    </row>
    <row r="2" spans="1:10" ht="21" customHeight="1" x14ac:dyDescent="0.15">
      <c r="A2" s="264"/>
      <c r="F2" s="236"/>
      <c r="G2" s="265"/>
      <c r="H2" s="265"/>
    </row>
    <row r="3" spans="1:10" ht="36" customHeight="1" x14ac:dyDescent="0.15">
      <c r="B3" s="1312" t="s">
        <v>239</v>
      </c>
      <c r="C3" s="1313"/>
      <c r="D3" s="1313"/>
      <c r="E3" s="1313"/>
      <c r="F3" s="1313"/>
      <c r="G3" s="1313"/>
      <c r="H3" s="1313"/>
    </row>
    <row r="4" spans="1:10" ht="28.5" customHeight="1" x14ac:dyDescent="0.15">
      <c r="A4" s="266"/>
      <c r="B4" s="266"/>
      <c r="C4" s="266"/>
      <c r="D4" s="266"/>
      <c r="E4" s="266"/>
      <c r="F4" s="266"/>
      <c r="G4" s="266"/>
      <c r="H4" s="266"/>
    </row>
    <row r="5" spans="1:10" ht="36" customHeight="1" x14ac:dyDescent="0.15">
      <c r="A5" s="266"/>
      <c r="B5" s="267" t="s">
        <v>57</v>
      </c>
      <c r="C5" s="1314"/>
      <c r="D5" s="1315"/>
      <c r="E5" s="1315"/>
      <c r="F5" s="1315"/>
      <c r="G5" s="1315"/>
      <c r="H5" s="1316"/>
    </row>
    <row r="6" spans="1:10" ht="36.75" customHeight="1" x14ac:dyDescent="0.15">
      <c r="B6" s="268" t="s">
        <v>186</v>
      </c>
      <c r="C6" s="1317" t="s">
        <v>240</v>
      </c>
      <c r="D6" s="1317"/>
      <c r="E6" s="1317"/>
      <c r="F6" s="1317"/>
      <c r="G6" s="1317"/>
      <c r="H6" s="1318"/>
    </row>
    <row r="7" spans="1:10" ht="81" customHeight="1" x14ac:dyDescent="0.15">
      <c r="B7" s="269" t="s">
        <v>241</v>
      </c>
      <c r="C7" s="1319" t="s">
        <v>242</v>
      </c>
      <c r="D7" s="1320"/>
      <c r="E7" s="1320"/>
      <c r="F7" s="1321"/>
      <c r="G7" s="1322" t="s">
        <v>203</v>
      </c>
      <c r="H7" s="1323"/>
    </row>
    <row r="8" spans="1:10" ht="238.5" customHeight="1" x14ac:dyDescent="0.15">
      <c r="B8" s="270" t="s">
        <v>243</v>
      </c>
      <c r="C8" s="1319" t="s">
        <v>244</v>
      </c>
      <c r="D8" s="1320"/>
      <c r="E8" s="1320"/>
      <c r="F8" s="1321"/>
      <c r="G8" s="1322" t="s">
        <v>203</v>
      </c>
      <c r="H8" s="1323"/>
    </row>
    <row r="9" spans="1:10" ht="75" customHeight="1" x14ac:dyDescent="0.15">
      <c r="B9" s="269" t="s">
        <v>245</v>
      </c>
      <c r="C9" s="1319" t="s">
        <v>246</v>
      </c>
      <c r="D9" s="1320"/>
      <c r="E9" s="1320"/>
      <c r="F9" s="1321"/>
      <c r="G9" s="1322" t="s">
        <v>203</v>
      </c>
      <c r="H9" s="1323"/>
    </row>
    <row r="10" spans="1:10" ht="120.75" customHeight="1" x14ac:dyDescent="0.15">
      <c r="B10" s="270" t="s">
        <v>247</v>
      </c>
      <c r="C10" s="1319" t="s">
        <v>248</v>
      </c>
      <c r="D10" s="1320"/>
      <c r="E10" s="1320"/>
      <c r="F10" s="1321"/>
      <c r="G10" s="1322" t="s">
        <v>203</v>
      </c>
      <c r="H10" s="1323"/>
    </row>
    <row r="12" spans="1:10" ht="17.25" customHeight="1" x14ac:dyDescent="0.15">
      <c r="B12" s="271" t="s">
        <v>249</v>
      </c>
      <c r="C12" s="272"/>
      <c r="D12" s="272"/>
      <c r="E12" s="272"/>
      <c r="F12" s="272"/>
      <c r="G12" s="272"/>
      <c r="H12" s="272"/>
      <c r="I12" s="272"/>
      <c r="J12" s="272"/>
    </row>
    <row r="13" spans="1:10" ht="35.25" customHeight="1" x14ac:dyDescent="0.15">
      <c r="B13" s="1324" t="s">
        <v>250</v>
      </c>
      <c r="C13" s="1324"/>
      <c r="D13" s="1324"/>
      <c r="E13" s="1324"/>
      <c r="F13" s="1324"/>
      <c r="G13" s="1324"/>
      <c r="H13" s="1324"/>
      <c r="I13" s="272"/>
      <c r="J13" s="272"/>
    </row>
    <row r="14" spans="1:10" ht="17.25" customHeight="1" x14ac:dyDescent="0.15">
      <c r="B14" s="273" t="s">
        <v>251</v>
      </c>
      <c r="C14" s="272"/>
      <c r="D14" s="272"/>
      <c r="E14" s="272"/>
      <c r="F14" s="272"/>
      <c r="G14" s="272"/>
      <c r="H14" s="272"/>
      <c r="I14" s="272"/>
      <c r="J14" s="272"/>
    </row>
    <row r="15" spans="1:10" ht="17.25" customHeight="1" x14ac:dyDescent="0.15">
      <c r="B15" s="273" t="s">
        <v>252</v>
      </c>
      <c r="C15" s="272"/>
      <c r="D15" s="272"/>
      <c r="E15" s="272"/>
      <c r="F15" s="272"/>
      <c r="G15" s="272"/>
      <c r="H15" s="272"/>
      <c r="I15" s="272"/>
      <c r="J15" s="272"/>
    </row>
    <row r="16" spans="1:10" x14ac:dyDescent="0.15">
      <c r="B16" s="271"/>
    </row>
  </sheetData>
  <mergeCells count="13">
    <mergeCell ref="B13:H13"/>
    <mergeCell ref="C8:F8"/>
    <mergeCell ref="G8:H8"/>
    <mergeCell ref="C9:F9"/>
    <mergeCell ref="G9:H9"/>
    <mergeCell ref="C10:F10"/>
    <mergeCell ref="G10:H10"/>
    <mergeCell ref="F1:H1"/>
    <mergeCell ref="B3:H3"/>
    <mergeCell ref="C5:H5"/>
    <mergeCell ref="C6:H6"/>
    <mergeCell ref="C7:F7"/>
    <mergeCell ref="G7:H7"/>
  </mergeCells>
  <phoneticPr fontId="5"/>
  <pageMargins left="0.7" right="0.7" top="0.75" bottom="0.75" header="0.3" footer="0.3"/>
  <pageSetup paperSize="9" scale="92"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27"/>
  <sheetViews>
    <sheetView view="pageBreakPreview" zoomScaleNormal="100" zoomScaleSheetLayoutView="100" workbookViewId="0">
      <selection activeCell="C11" sqref="C11"/>
    </sheetView>
  </sheetViews>
  <sheetFormatPr defaultRowHeight="13.5" x14ac:dyDescent="0.15"/>
  <cols>
    <col min="1" max="1" width="8.5" style="415" customWidth="1"/>
    <col min="2" max="2" width="15.625" style="415" customWidth="1"/>
    <col min="3" max="3" width="9.75" style="415" customWidth="1"/>
    <col min="4" max="4" width="15.25" style="415" customWidth="1"/>
    <col min="5" max="5" width="17.5" style="415" customWidth="1"/>
    <col min="6" max="6" width="12.75" style="415" customWidth="1"/>
    <col min="7" max="7" width="11" style="415" customWidth="1"/>
    <col min="8" max="8" width="5" style="415" customWidth="1"/>
    <col min="9" max="9" width="3.625" style="415" customWidth="1"/>
    <col min="10" max="10" width="8.375" style="415" customWidth="1"/>
    <col min="11" max="11" width="1" style="415" customWidth="1"/>
    <col min="12" max="12" width="2.5" style="415" customWidth="1"/>
    <col min="13" max="259" width="9" style="415"/>
    <col min="260" max="260" width="1.125" style="415" customWidth="1"/>
    <col min="261" max="262" width="15.625" style="415" customWidth="1"/>
    <col min="263" max="263" width="15.25" style="415" customWidth="1"/>
    <col min="264" max="264" width="17.5" style="415" customWidth="1"/>
    <col min="265" max="265" width="15.125" style="415" customWidth="1"/>
    <col min="266" max="266" width="15.25" style="415" customWidth="1"/>
    <col min="267" max="267" width="3.75" style="415" customWidth="1"/>
    <col min="268" max="268" width="2.5" style="415" customWidth="1"/>
    <col min="269" max="515" width="9" style="415"/>
    <col min="516" max="516" width="1.125" style="415" customWidth="1"/>
    <col min="517" max="518" width="15.625" style="415" customWidth="1"/>
    <col min="519" max="519" width="15.25" style="415" customWidth="1"/>
    <col min="520" max="520" width="17.5" style="415" customWidth="1"/>
    <col min="521" max="521" width="15.125" style="415" customWidth="1"/>
    <col min="522" max="522" width="15.25" style="415" customWidth="1"/>
    <col min="523" max="523" width="3.75" style="415" customWidth="1"/>
    <col min="524" max="524" width="2.5" style="415" customWidth="1"/>
    <col min="525" max="771" width="9" style="415"/>
    <col min="772" max="772" width="1.125" style="415" customWidth="1"/>
    <col min="773" max="774" width="15.625" style="415" customWidth="1"/>
    <col min="775" max="775" width="15.25" style="415" customWidth="1"/>
    <col min="776" max="776" width="17.5" style="415" customWidth="1"/>
    <col min="777" max="777" width="15.125" style="415" customWidth="1"/>
    <col min="778" max="778" width="15.25" style="415" customWidth="1"/>
    <col min="779" max="779" width="3.75" style="415" customWidth="1"/>
    <col min="780" max="780" width="2.5" style="415" customWidth="1"/>
    <col min="781" max="1027" width="9" style="415"/>
    <col min="1028" max="1028" width="1.125" style="415" customWidth="1"/>
    <col min="1029" max="1030" width="15.625" style="415" customWidth="1"/>
    <col min="1031" max="1031" width="15.25" style="415" customWidth="1"/>
    <col min="1032" max="1032" width="17.5" style="415" customWidth="1"/>
    <col min="1033" max="1033" width="15.125" style="415" customWidth="1"/>
    <col min="1034" max="1034" width="15.25" style="415" customWidth="1"/>
    <col min="1035" max="1035" width="3.75" style="415" customWidth="1"/>
    <col min="1036" max="1036" width="2.5" style="415" customWidth="1"/>
    <col min="1037" max="1283" width="9" style="415"/>
    <col min="1284" max="1284" width="1.125" style="415" customWidth="1"/>
    <col min="1285" max="1286" width="15.625" style="415" customWidth="1"/>
    <col min="1287" max="1287" width="15.25" style="415" customWidth="1"/>
    <col min="1288" max="1288" width="17.5" style="415" customWidth="1"/>
    <col min="1289" max="1289" width="15.125" style="415" customWidth="1"/>
    <col min="1290" max="1290" width="15.25" style="415" customWidth="1"/>
    <col min="1291" max="1291" width="3.75" style="415" customWidth="1"/>
    <col min="1292" max="1292" width="2.5" style="415" customWidth="1"/>
    <col min="1293" max="1539" width="9" style="415"/>
    <col min="1540" max="1540" width="1.125" style="415" customWidth="1"/>
    <col min="1541" max="1542" width="15.625" style="415" customWidth="1"/>
    <col min="1543" max="1543" width="15.25" style="415" customWidth="1"/>
    <col min="1544" max="1544" width="17.5" style="415" customWidth="1"/>
    <col min="1545" max="1545" width="15.125" style="415" customWidth="1"/>
    <col min="1546" max="1546" width="15.25" style="415" customWidth="1"/>
    <col min="1547" max="1547" width="3.75" style="415" customWidth="1"/>
    <col min="1548" max="1548" width="2.5" style="415" customWidth="1"/>
    <col min="1549" max="1795" width="9" style="415"/>
    <col min="1796" max="1796" width="1.125" style="415" customWidth="1"/>
    <col min="1797" max="1798" width="15.625" style="415" customWidth="1"/>
    <col min="1799" max="1799" width="15.25" style="415" customWidth="1"/>
    <col min="1800" max="1800" width="17.5" style="415" customWidth="1"/>
    <col min="1801" max="1801" width="15.125" style="415" customWidth="1"/>
    <col min="1802" max="1802" width="15.25" style="415" customWidth="1"/>
    <col min="1803" max="1803" width="3.75" style="415" customWidth="1"/>
    <col min="1804" max="1804" width="2.5" style="415" customWidth="1"/>
    <col min="1805" max="2051" width="9" style="415"/>
    <col min="2052" max="2052" width="1.125" style="415" customWidth="1"/>
    <col min="2053" max="2054" width="15.625" style="415" customWidth="1"/>
    <col min="2055" max="2055" width="15.25" style="415" customWidth="1"/>
    <col min="2056" max="2056" width="17.5" style="415" customWidth="1"/>
    <col min="2057" max="2057" width="15.125" style="415" customWidth="1"/>
    <col min="2058" max="2058" width="15.25" style="415" customWidth="1"/>
    <col min="2059" max="2059" width="3.75" style="415" customWidth="1"/>
    <col min="2060" max="2060" width="2.5" style="415" customWidth="1"/>
    <col min="2061" max="2307" width="9" style="415"/>
    <col min="2308" max="2308" width="1.125" style="415" customWidth="1"/>
    <col min="2309" max="2310" width="15.625" style="415" customWidth="1"/>
    <col min="2311" max="2311" width="15.25" style="415" customWidth="1"/>
    <col min="2312" max="2312" width="17.5" style="415" customWidth="1"/>
    <col min="2313" max="2313" width="15.125" style="415" customWidth="1"/>
    <col min="2314" max="2314" width="15.25" style="415" customWidth="1"/>
    <col min="2315" max="2315" width="3.75" style="415" customWidth="1"/>
    <col min="2316" max="2316" width="2.5" style="415" customWidth="1"/>
    <col min="2317" max="2563" width="9" style="415"/>
    <col min="2564" max="2564" width="1.125" style="415" customWidth="1"/>
    <col min="2565" max="2566" width="15.625" style="415" customWidth="1"/>
    <col min="2567" max="2567" width="15.25" style="415" customWidth="1"/>
    <col min="2568" max="2568" width="17.5" style="415" customWidth="1"/>
    <col min="2569" max="2569" width="15.125" style="415" customWidth="1"/>
    <col min="2570" max="2570" width="15.25" style="415" customWidth="1"/>
    <col min="2571" max="2571" width="3.75" style="415" customWidth="1"/>
    <col min="2572" max="2572" width="2.5" style="415" customWidth="1"/>
    <col min="2573" max="2819" width="9" style="415"/>
    <col min="2820" max="2820" width="1.125" style="415" customWidth="1"/>
    <col min="2821" max="2822" width="15.625" style="415" customWidth="1"/>
    <col min="2823" max="2823" width="15.25" style="415" customWidth="1"/>
    <col min="2824" max="2824" width="17.5" style="415" customWidth="1"/>
    <col min="2825" max="2825" width="15.125" style="415" customWidth="1"/>
    <col min="2826" max="2826" width="15.25" style="415" customWidth="1"/>
    <col min="2827" max="2827" width="3.75" style="415" customWidth="1"/>
    <col min="2828" max="2828" width="2.5" style="415" customWidth="1"/>
    <col min="2829" max="3075" width="9" style="415"/>
    <col min="3076" max="3076" width="1.125" style="415" customWidth="1"/>
    <col min="3077" max="3078" width="15.625" style="415" customWidth="1"/>
    <col min="3079" max="3079" width="15.25" style="415" customWidth="1"/>
    <col min="3080" max="3080" width="17.5" style="415" customWidth="1"/>
    <col min="3081" max="3081" width="15.125" style="415" customWidth="1"/>
    <col min="3082" max="3082" width="15.25" style="415" customWidth="1"/>
    <col min="3083" max="3083" width="3.75" style="415" customWidth="1"/>
    <col min="3084" max="3084" width="2.5" style="415" customWidth="1"/>
    <col min="3085" max="3331" width="9" style="415"/>
    <col min="3332" max="3332" width="1.125" style="415" customWidth="1"/>
    <col min="3333" max="3334" width="15.625" style="415" customWidth="1"/>
    <col min="3335" max="3335" width="15.25" style="415" customWidth="1"/>
    <col min="3336" max="3336" width="17.5" style="415" customWidth="1"/>
    <col min="3337" max="3337" width="15.125" style="415" customWidth="1"/>
    <col min="3338" max="3338" width="15.25" style="415" customWidth="1"/>
    <col min="3339" max="3339" width="3.75" style="415" customWidth="1"/>
    <col min="3340" max="3340" width="2.5" style="415" customWidth="1"/>
    <col min="3341" max="3587" width="9" style="415"/>
    <col min="3588" max="3588" width="1.125" style="415" customWidth="1"/>
    <col min="3589" max="3590" width="15.625" style="415" customWidth="1"/>
    <col min="3591" max="3591" width="15.25" style="415" customWidth="1"/>
    <col min="3592" max="3592" width="17.5" style="415" customWidth="1"/>
    <col min="3593" max="3593" width="15.125" style="415" customWidth="1"/>
    <col min="3594" max="3594" width="15.25" style="415" customWidth="1"/>
    <col min="3595" max="3595" width="3.75" style="415" customWidth="1"/>
    <col min="3596" max="3596" width="2.5" style="415" customWidth="1"/>
    <col min="3597" max="3843" width="9" style="415"/>
    <col min="3844" max="3844" width="1.125" style="415" customWidth="1"/>
    <col min="3845" max="3846" width="15.625" style="415" customWidth="1"/>
    <col min="3847" max="3847" width="15.25" style="415" customWidth="1"/>
    <col min="3848" max="3848" width="17.5" style="415" customWidth="1"/>
    <col min="3849" max="3849" width="15.125" style="415" customWidth="1"/>
    <col min="3850" max="3850" width="15.25" style="415" customWidth="1"/>
    <col min="3851" max="3851" width="3.75" style="415" customWidth="1"/>
    <col min="3852" max="3852" width="2.5" style="415" customWidth="1"/>
    <col min="3853" max="4099" width="9" style="415"/>
    <col min="4100" max="4100" width="1.125" style="415" customWidth="1"/>
    <col min="4101" max="4102" width="15.625" style="415" customWidth="1"/>
    <col min="4103" max="4103" width="15.25" style="415" customWidth="1"/>
    <col min="4104" max="4104" width="17.5" style="415" customWidth="1"/>
    <col min="4105" max="4105" width="15.125" style="415" customWidth="1"/>
    <col min="4106" max="4106" width="15.25" style="415" customWidth="1"/>
    <col min="4107" max="4107" width="3.75" style="415" customWidth="1"/>
    <col min="4108" max="4108" width="2.5" style="415" customWidth="1"/>
    <col min="4109" max="4355" width="9" style="415"/>
    <col min="4356" max="4356" width="1.125" style="415" customWidth="1"/>
    <col min="4357" max="4358" width="15.625" style="415" customWidth="1"/>
    <col min="4359" max="4359" width="15.25" style="415" customWidth="1"/>
    <col min="4360" max="4360" width="17.5" style="415" customWidth="1"/>
    <col min="4361" max="4361" width="15.125" style="415" customWidth="1"/>
    <col min="4362" max="4362" width="15.25" style="415" customWidth="1"/>
    <col min="4363" max="4363" width="3.75" style="415" customWidth="1"/>
    <col min="4364" max="4364" width="2.5" style="415" customWidth="1"/>
    <col min="4365" max="4611" width="9" style="415"/>
    <col min="4612" max="4612" width="1.125" style="415" customWidth="1"/>
    <col min="4613" max="4614" width="15.625" style="415" customWidth="1"/>
    <col min="4615" max="4615" width="15.25" style="415" customWidth="1"/>
    <col min="4616" max="4616" width="17.5" style="415" customWidth="1"/>
    <col min="4617" max="4617" width="15.125" style="415" customWidth="1"/>
    <col min="4618" max="4618" width="15.25" style="415" customWidth="1"/>
    <col min="4619" max="4619" width="3.75" style="415" customWidth="1"/>
    <col min="4620" max="4620" width="2.5" style="415" customWidth="1"/>
    <col min="4621" max="4867" width="9" style="415"/>
    <col min="4868" max="4868" width="1.125" style="415" customWidth="1"/>
    <col min="4869" max="4870" width="15.625" style="415" customWidth="1"/>
    <col min="4871" max="4871" width="15.25" style="415" customWidth="1"/>
    <col min="4872" max="4872" width="17.5" style="415" customWidth="1"/>
    <col min="4873" max="4873" width="15.125" style="415" customWidth="1"/>
    <col min="4874" max="4874" width="15.25" style="415" customWidth="1"/>
    <col min="4875" max="4875" width="3.75" style="415" customWidth="1"/>
    <col min="4876" max="4876" width="2.5" style="415" customWidth="1"/>
    <col min="4877" max="5123" width="9" style="415"/>
    <col min="5124" max="5124" width="1.125" style="415" customWidth="1"/>
    <col min="5125" max="5126" width="15.625" style="415" customWidth="1"/>
    <col min="5127" max="5127" width="15.25" style="415" customWidth="1"/>
    <col min="5128" max="5128" width="17.5" style="415" customWidth="1"/>
    <col min="5129" max="5129" width="15.125" style="415" customWidth="1"/>
    <col min="5130" max="5130" width="15.25" style="415" customWidth="1"/>
    <col min="5131" max="5131" width="3.75" style="415" customWidth="1"/>
    <col min="5132" max="5132" width="2.5" style="415" customWidth="1"/>
    <col min="5133" max="5379" width="9" style="415"/>
    <col min="5380" max="5380" width="1.125" style="415" customWidth="1"/>
    <col min="5381" max="5382" width="15.625" style="415" customWidth="1"/>
    <col min="5383" max="5383" width="15.25" style="415" customWidth="1"/>
    <col min="5384" max="5384" width="17.5" style="415" customWidth="1"/>
    <col min="5385" max="5385" width="15.125" style="415" customWidth="1"/>
    <col min="5386" max="5386" width="15.25" style="415" customWidth="1"/>
    <col min="5387" max="5387" width="3.75" style="415" customWidth="1"/>
    <col min="5388" max="5388" width="2.5" style="415" customWidth="1"/>
    <col min="5389" max="5635" width="9" style="415"/>
    <col min="5636" max="5636" width="1.125" style="415" customWidth="1"/>
    <col min="5637" max="5638" width="15.625" style="415" customWidth="1"/>
    <col min="5639" max="5639" width="15.25" style="415" customWidth="1"/>
    <col min="5640" max="5640" width="17.5" style="415" customWidth="1"/>
    <col min="5641" max="5641" width="15.125" style="415" customWidth="1"/>
    <col min="5642" max="5642" width="15.25" style="415" customWidth="1"/>
    <col min="5643" max="5643" width="3.75" style="415" customWidth="1"/>
    <col min="5644" max="5644" width="2.5" style="415" customWidth="1"/>
    <col min="5645" max="5891" width="9" style="415"/>
    <col min="5892" max="5892" width="1.125" style="415" customWidth="1"/>
    <col min="5893" max="5894" width="15.625" style="415" customWidth="1"/>
    <col min="5895" max="5895" width="15.25" style="415" customWidth="1"/>
    <col min="5896" max="5896" width="17.5" style="415" customWidth="1"/>
    <col min="5897" max="5897" width="15.125" style="415" customWidth="1"/>
    <col min="5898" max="5898" width="15.25" style="415" customWidth="1"/>
    <col min="5899" max="5899" width="3.75" style="415" customWidth="1"/>
    <col min="5900" max="5900" width="2.5" style="415" customWidth="1"/>
    <col min="5901" max="6147" width="9" style="415"/>
    <col min="6148" max="6148" width="1.125" style="415" customWidth="1"/>
    <col min="6149" max="6150" width="15.625" style="415" customWidth="1"/>
    <col min="6151" max="6151" width="15.25" style="415" customWidth="1"/>
    <col min="6152" max="6152" width="17.5" style="415" customWidth="1"/>
    <col min="6153" max="6153" width="15.125" style="415" customWidth="1"/>
    <col min="6154" max="6154" width="15.25" style="415" customWidth="1"/>
    <col min="6155" max="6155" width="3.75" style="415" customWidth="1"/>
    <col min="6156" max="6156" width="2.5" style="415" customWidth="1"/>
    <col min="6157" max="6403" width="9" style="415"/>
    <col min="6404" max="6404" width="1.125" style="415" customWidth="1"/>
    <col min="6405" max="6406" width="15.625" style="415" customWidth="1"/>
    <col min="6407" max="6407" width="15.25" style="415" customWidth="1"/>
    <col min="6408" max="6408" width="17.5" style="415" customWidth="1"/>
    <col min="6409" max="6409" width="15.125" style="415" customWidth="1"/>
    <col min="6410" max="6410" width="15.25" style="415" customWidth="1"/>
    <col min="6411" max="6411" width="3.75" style="415" customWidth="1"/>
    <col min="6412" max="6412" width="2.5" style="415" customWidth="1"/>
    <col min="6413" max="6659" width="9" style="415"/>
    <col min="6660" max="6660" width="1.125" style="415" customWidth="1"/>
    <col min="6661" max="6662" width="15.625" style="415" customWidth="1"/>
    <col min="6663" max="6663" width="15.25" style="415" customWidth="1"/>
    <col min="6664" max="6664" width="17.5" style="415" customWidth="1"/>
    <col min="6665" max="6665" width="15.125" style="415" customWidth="1"/>
    <col min="6666" max="6666" width="15.25" style="415" customWidth="1"/>
    <col min="6667" max="6667" width="3.75" style="415" customWidth="1"/>
    <col min="6668" max="6668" width="2.5" style="415" customWidth="1"/>
    <col min="6669" max="6915" width="9" style="415"/>
    <col min="6916" max="6916" width="1.125" style="415" customWidth="1"/>
    <col min="6917" max="6918" width="15.625" style="415" customWidth="1"/>
    <col min="6919" max="6919" width="15.25" style="415" customWidth="1"/>
    <col min="6920" max="6920" width="17.5" style="415" customWidth="1"/>
    <col min="6921" max="6921" width="15.125" style="415" customWidth="1"/>
    <col min="6922" max="6922" width="15.25" style="415" customWidth="1"/>
    <col min="6923" max="6923" width="3.75" style="415" customWidth="1"/>
    <col min="6924" max="6924" width="2.5" style="415" customWidth="1"/>
    <col min="6925" max="7171" width="9" style="415"/>
    <col min="7172" max="7172" width="1.125" style="415" customWidth="1"/>
    <col min="7173" max="7174" width="15.625" style="415" customWidth="1"/>
    <col min="7175" max="7175" width="15.25" style="415" customWidth="1"/>
    <col min="7176" max="7176" width="17.5" style="415" customWidth="1"/>
    <col min="7177" max="7177" width="15.125" style="415" customWidth="1"/>
    <col min="7178" max="7178" width="15.25" style="415" customWidth="1"/>
    <col min="7179" max="7179" width="3.75" style="415" customWidth="1"/>
    <col min="7180" max="7180" width="2.5" style="415" customWidth="1"/>
    <col min="7181" max="7427" width="9" style="415"/>
    <col min="7428" max="7428" width="1.125" style="415" customWidth="1"/>
    <col min="7429" max="7430" width="15.625" style="415" customWidth="1"/>
    <col min="7431" max="7431" width="15.25" style="415" customWidth="1"/>
    <col min="7432" max="7432" width="17.5" style="415" customWidth="1"/>
    <col min="7433" max="7433" width="15.125" style="415" customWidth="1"/>
    <col min="7434" max="7434" width="15.25" style="415" customWidth="1"/>
    <col min="7435" max="7435" width="3.75" style="415" customWidth="1"/>
    <col min="7436" max="7436" width="2.5" style="415" customWidth="1"/>
    <col min="7437" max="7683" width="9" style="415"/>
    <col min="7684" max="7684" width="1.125" style="415" customWidth="1"/>
    <col min="7685" max="7686" width="15.625" style="415" customWidth="1"/>
    <col min="7687" max="7687" width="15.25" style="415" customWidth="1"/>
    <col min="7688" max="7688" width="17.5" style="415" customWidth="1"/>
    <col min="7689" max="7689" width="15.125" style="415" customWidth="1"/>
    <col min="7690" max="7690" width="15.25" style="415" customWidth="1"/>
    <col min="7691" max="7691" width="3.75" style="415" customWidth="1"/>
    <col min="7692" max="7692" width="2.5" style="415" customWidth="1"/>
    <col min="7693" max="7939" width="9" style="415"/>
    <col min="7940" max="7940" width="1.125" style="415" customWidth="1"/>
    <col min="7941" max="7942" width="15.625" style="415" customWidth="1"/>
    <col min="7943" max="7943" width="15.25" style="415" customWidth="1"/>
    <col min="7944" max="7944" width="17.5" style="415" customWidth="1"/>
    <col min="7945" max="7945" width="15.125" style="415" customWidth="1"/>
    <col min="7946" max="7946" width="15.25" style="415" customWidth="1"/>
    <col min="7947" max="7947" width="3.75" style="415" customWidth="1"/>
    <col min="7948" max="7948" width="2.5" style="415" customWidth="1"/>
    <col min="7949" max="8195" width="9" style="415"/>
    <col min="8196" max="8196" width="1.125" style="415" customWidth="1"/>
    <col min="8197" max="8198" width="15.625" style="415" customWidth="1"/>
    <col min="8199" max="8199" width="15.25" style="415" customWidth="1"/>
    <col min="8200" max="8200" width="17.5" style="415" customWidth="1"/>
    <col min="8201" max="8201" width="15.125" style="415" customWidth="1"/>
    <col min="8202" max="8202" width="15.25" style="415" customWidth="1"/>
    <col min="8203" max="8203" width="3.75" style="415" customWidth="1"/>
    <col min="8204" max="8204" width="2.5" style="415" customWidth="1"/>
    <col min="8205" max="8451" width="9" style="415"/>
    <col min="8452" max="8452" width="1.125" style="415" customWidth="1"/>
    <col min="8453" max="8454" width="15.625" style="415" customWidth="1"/>
    <col min="8455" max="8455" width="15.25" style="415" customWidth="1"/>
    <col min="8456" max="8456" width="17.5" style="415" customWidth="1"/>
    <col min="8457" max="8457" width="15.125" style="415" customWidth="1"/>
    <col min="8458" max="8458" width="15.25" style="415" customWidth="1"/>
    <col min="8459" max="8459" width="3.75" style="415" customWidth="1"/>
    <col min="8460" max="8460" width="2.5" style="415" customWidth="1"/>
    <col min="8461" max="8707" width="9" style="415"/>
    <col min="8708" max="8708" width="1.125" style="415" customWidth="1"/>
    <col min="8709" max="8710" width="15.625" style="415" customWidth="1"/>
    <col min="8711" max="8711" width="15.25" style="415" customWidth="1"/>
    <col min="8712" max="8712" width="17.5" style="415" customWidth="1"/>
    <col min="8713" max="8713" width="15.125" style="415" customWidth="1"/>
    <col min="8714" max="8714" width="15.25" style="415" customWidth="1"/>
    <col min="8715" max="8715" width="3.75" style="415" customWidth="1"/>
    <col min="8716" max="8716" width="2.5" style="415" customWidth="1"/>
    <col min="8717" max="8963" width="9" style="415"/>
    <col min="8964" max="8964" width="1.125" style="415" customWidth="1"/>
    <col min="8965" max="8966" width="15.625" style="415" customWidth="1"/>
    <col min="8967" max="8967" width="15.25" style="415" customWidth="1"/>
    <col min="8968" max="8968" width="17.5" style="415" customWidth="1"/>
    <col min="8969" max="8969" width="15.125" style="415" customWidth="1"/>
    <col min="8970" max="8970" width="15.25" style="415" customWidth="1"/>
    <col min="8971" max="8971" width="3.75" style="415" customWidth="1"/>
    <col min="8972" max="8972" width="2.5" style="415" customWidth="1"/>
    <col min="8973" max="9219" width="9" style="415"/>
    <col min="9220" max="9220" width="1.125" style="415" customWidth="1"/>
    <col min="9221" max="9222" width="15.625" style="415" customWidth="1"/>
    <col min="9223" max="9223" width="15.25" style="415" customWidth="1"/>
    <col min="9224" max="9224" width="17.5" style="415" customWidth="1"/>
    <col min="9225" max="9225" width="15.125" style="415" customWidth="1"/>
    <col min="9226" max="9226" width="15.25" style="415" customWidth="1"/>
    <col min="9227" max="9227" width="3.75" style="415" customWidth="1"/>
    <col min="9228" max="9228" width="2.5" style="415" customWidth="1"/>
    <col min="9229" max="9475" width="9" style="415"/>
    <col min="9476" max="9476" width="1.125" style="415" customWidth="1"/>
    <col min="9477" max="9478" width="15.625" style="415" customWidth="1"/>
    <col min="9479" max="9479" width="15.25" style="415" customWidth="1"/>
    <col min="9480" max="9480" width="17.5" style="415" customWidth="1"/>
    <col min="9481" max="9481" width="15.125" style="415" customWidth="1"/>
    <col min="9482" max="9482" width="15.25" style="415" customWidth="1"/>
    <col min="9483" max="9483" width="3.75" style="415" customWidth="1"/>
    <col min="9484" max="9484" width="2.5" style="415" customWidth="1"/>
    <col min="9485" max="9731" width="9" style="415"/>
    <col min="9732" max="9732" width="1.125" style="415" customWidth="1"/>
    <col min="9733" max="9734" width="15.625" style="415" customWidth="1"/>
    <col min="9735" max="9735" width="15.25" style="415" customWidth="1"/>
    <col min="9736" max="9736" width="17.5" style="415" customWidth="1"/>
    <col min="9737" max="9737" width="15.125" style="415" customWidth="1"/>
    <col min="9738" max="9738" width="15.25" style="415" customWidth="1"/>
    <col min="9739" max="9739" width="3.75" style="415" customWidth="1"/>
    <col min="9740" max="9740" width="2.5" style="415" customWidth="1"/>
    <col min="9741" max="9987" width="9" style="415"/>
    <col min="9988" max="9988" width="1.125" style="415" customWidth="1"/>
    <col min="9989" max="9990" width="15.625" style="415" customWidth="1"/>
    <col min="9991" max="9991" width="15.25" style="415" customWidth="1"/>
    <col min="9992" max="9992" width="17.5" style="415" customWidth="1"/>
    <col min="9993" max="9993" width="15.125" style="415" customWidth="1"/>
    <col min="9994" max="9994" width="15.25" style="415" customWidth="1"/>
    <col min="9995" max="9995" width="3.75" style="415" customWidth="1"/>
    <col min="9996" max="9996" width="2.5" style="415" customWidth="1"/>
    <col min="9997" max="10243" width="9" style="415"/>
    <col min="10244" max="10244" width="1.125" style="415" customWidth="1"/>
    <col min="10245" max="10246" width="15.625" style="415" customWidth="1"/>
    <col min="10247" max="10247" width="15.25" style="415" customWidth="1"/>
    <col min="10248" max="10248" width="17.5" style="415" customWidth="1"/>
    <col min="10249" max="10249" width="15.125" style="415" customWidth="1"/>
    <col min="10250" max="10250" width="15.25" style="415" customWidth="1"/>
    <col min="10251" max="10251" width="3.75" style="415" customWidth="1"/>
    <col min="10252" max="10252" width="2.5" style="415" customWidth="1"/>
    <col min="10253" max="10499" width="9" style="415"/>
    <col min="10500" max="10500" width="1.125" style="415" customWidth="1"/>
    <col min="10501" max="10502" width="15.625" style="415" customWidth="1"/>
    <col min="10503" max="10503" width="15.25" style="415" customWidth="1"/>
    <col min="10504" max="10504" width="17.5" style="415" customWidth="1"/>
    <col min="10505" max="10505" width="15.125" style="415" customWidth="1"/>
    <col min="10506" max="10506" width="15.25" style="415" customWidth="1"/>
    <col min="10507" max="10507" width="3.75" style="415" customWidth="1"/>
    <col min="10508" max="10508" width="2.5" style="415" customWidth="1"/>
    <col min="10509" max="10755" width="9" style="415"/>
    <col min="10756" max="10756" width="1.125" style="415" customWidth="1"/>
    <col min="10757" max="10758" width="15.625" style="415" customWidth="1"/>
    <col min="10759" max="10759" width="15.25" style="415" customWidth="1"/>
    <col min="10760" max="10760" width="17.5" style="415" customWidth="1"/>
    <col min="10761" max="10761" width="15.125" style="415" customWidth="1"/>
    <col min="10762" max="10762" width="15.25" style="415" customWidth="1"/>
    <col min="10763" max="10763" width="3.75" style="415" customWidth="1"/>
    <col min="10764" max="10764" width="2.5" style="415" customWidth="1"/>
    <col min="10765" max="11011" width="9" style="415"/>
    <col min="11012" max="11012" width="1.125" style="415" customWidth="1"/>
    <col min="11013" max="11014" width="15.625" style="415" customWidth="1"/>
    <col min="11015" max="11015" width="15.25" style="415" customWidth="1"/>
    <col min="11016" max="11016" width="17.5" style="415" customWidth="1"/>
    <col min="11017" max="11017" width="15.125" style="415" customWidth="1"/>
    <col min="11018" max="11018" width="15.25" style="415" customWidth="1"/>
    <col min="11019" max="11019" width="3.75" style="415" customWidth="1"/>
    <col min="11020" max="11020" width="2.5" style="415" customWidth="1"/>
    <col min="11021" max="11267" width="9" style="415"/>
    <col min="11268" max="11268" width="1.125" style="415" customWidth="1"/>
    <col min="11269" max="11270" width="15.625" style="415" customWidth="1"/>
    <col min="11271" max="11271" width="15.25" style="415" customWidth="1"/>
    <col min="11272" max="11272" width="17.5" style="415" customWidth="1"/>
    <col min="11273" max="11273" width="15.125" style="415" customWidth="1"/>
    <col min="11274" max="11274" width="15.25" style="415" customWidth="1"/>
    <col min="11275" max="11275" width="3.75" style="415" customWidth="1"/>
    <col min="11276" max="11276" width="2.5" style="415" customWidth="1"/>
    <col min="11277" max="11523" width="9" style="415"/>
    <col min="11524" max="11524" width="1.125" style="415" customWidth="1"/>
    <col min="11525" max="11526" width="15.625" style="415" customWidth="1"/>
    <col min="11527" max="11527" width="15.25" style="415" customWidth="1"/>
    <col min="11528" max="11528" width="17.5" style="415" customWidth="1"/>
    <col min="11529" max="11529" width="15.125" style="415" customWidth="1"/>
    <col min="11530" max="11530" width="15.25" style="415" customWidth="1"/>
    <col min="11531" max="11531" width="3.75" style="415" customWidth="1"/>
    <col min="11532" max="11532" width="2.5" style="415" customWidth="1"/>
    <col min="11533" max="11779" width="9" style="415"/>
    <col min="11780" max="11780" width="1.125" style="415" customWidth="1"/>
    <col min="11781" max="11782" width="15.625" style="415" customWidth="1"/>
    <col min="11783" max="11783" width="15.25" style="415" customWidth="1"/>
    <col min="11784" max="11784" width="17.5" style="415" customWidth="1"/>
    <col min="11785" max="11785" width="15.125" style="415" customWidth="1"/>
    <col min="11786" max="11786" width="15.25" style="415" customWidth="1"/>
    <col min="11787" max="11787" width="3.75" style="415" customWidth="1"/>
    <col min="11788" max="11788" width="2.5" style="415" customWidth="1"/>
    <col min="11789" max="12035" width="9" style="415"/>
    <col min="12036" max="12036" width="1.125" style="415" customWidth="1"/>
    <col min="12037" max="12038" width="15.625" style="415" customWidth="1"/>
    <col min="12039" max="12039" width="15.25" style="415" customWidth="1"/>
    <col min="12040" max="12040" width="17.5" style="415" customWidth="1"/>
    <col min="12041" max="12041" width="15.125" style="415" customWidth="1"/>
    <col min="12042" max="12042" width="15.25" style="415" customWidth="1"/>
    <col min="12043" max="12043" width="3.75" style="415" customWidth="1"/>
    <col min="12044" max="12044" width="2.5" style="415" customWidth="1"/>
    <col min="12045" max="12291" width="9" style="415"/>
    <col min="12292" max="12292" width="1.125" style="415" customWidth="1"/>
    <col min="12293" max="12294" width="15.625" style="415" customWidth="1"/>
    <col min="12295" max="12295" width="15.25" style="415" customWidth="1"/>
    <col min="12296" max="12296" width="17.5" style="415" customWidth="1"/>
    <col min="12297" max="12297" width="15.125" style="415" customWidth="1"/>
    <col min="12298" max="12298" width="15.25" style="415" customWidth="1"/>
    <col min="12299" max="12299" width="3.75" style="415" customWidth="1"/>
    <col min="12300" max="12300" width="2.5" style="415" customWidth="1"/>
    <col min="12301" max="12547" width="9" style="415"/>
    <col min="12548" max="12548" width="1.125" style="415" customWidth="1"/>
    <col min="12549" max="12550" width="15.625" style="415" customWidth="1"/>
    <col min="12551" max="12551" width="15.25" style="415" customWidth="1"/>
    <col min="12552" max="12552" width="17.5" style="415" customWidth="1"/>
    <col min="12553" max="12553" width="15.125" style="415" customWidth="1"/>
    <col min="12554" max="12554" width="15.25" style="415" customWidth="1"/>
    <col min="12555" max="12555" width="3.75" style="415" customWidth="1"/>
    <col min="12556" max="12556" width="2.5" style="415" customWidth="1"/>
    <col min="12557" max="12803" width="9" style="415"/>
    <col min="12804" max="12804" width="1.125" style="415" customWidth="1"/>
    <col min="12805" max="12806" width="15.625" style="415" customWidth="1"/>
    <col min="12807" max="12807" width="15.25" style="415" customWidth="1"/>
    <col min="12808" max="12808" width="17.5" style="415" customWidth="1"/>
    <col min="12809" max="12809" width="15.125" style="415" customWidth="1"/>
    <col min="12810" max="12810" width="15.25" style="415" customWidth="1"/>
    <col min="12811" max="12811" width="3.75" style="415" customWidth="1"/>
    <col min="12812" max="12812" width="2.5" style="415" customWidth="1"/>
    <col min="12813" max="13059" width="9" style="415"/>
    <col min="13060" max="13060" width="1.125" style="415" customWidth="1"/>
    <col min="13061" max="13062" width="15.625" style="415" customWidth="1"/>
    <col min="13063" max="13063" width="15.25" style="415" customWidth="1"/>
    <col min="13064" max="13064" width="17.5" style="415" customWidth="1"/>
    <col min="13065" max="13065" width="15.125" style="415" customWidth="1"/>
    <col min="13066" max="13066" width="15.25" style="415" customWidth="1"/>
    <col min="13067" max="13067" width="3.75" style="415" customWidth="1"/>
    <col min="13068" max="13068" width="2.5" style="415" customWidth="1"/>
    <col min="13069" max="13315" width="9" style="415"/>
    <col min="13316" max="13316" width="1.125" style="415" customWidth="1"/>
    <col min="13317" max="13318" width="15.625" style="415" customWidth="1"/>
    <col min="13319" max="13319" width="15.25" style="415" customWidth="1"/>
    <col min="13320" max="13320" width="17.5" style="415" customWidth="1"/>
    <col min="13321" max="13321" width="15.125" style="415" customWidth="1"/>
    <col min="13322" max="13322" width="15.25" style="415" customWidth="1"/>
    <col min="13323" max="13323" width="3.75" style="415" customWidth="1"/>
    <col min="13324" max="13324" width="2.5" style="415" customWidth="1"/>
    <col min="13325" max="13571" width="9" style="415"/>
    <col min="13572" max="13572" width="1.125" style="415" customWidth="1"/>
    <col min="13573" max="13574" width="15.625" style="415" customWidth="1"/>
    <col min="13575" max="13575" width="15.25" style="415" customWidth="1"/>
    <col min="13576" max="13576" width="17.5" style="415" customWidth="1"/>
    <col min="13577" max="13577" width="15.125" style="415" customWidth="1"/>
    <col min="13578" max="13578" width="15.25" style="415" customWidth="1"/>
    <col min="13579" max="13579" width="3.75" style="415" customWidth="1"/>
    <col min="13580" max="13580" width="2.5" style="415" customWidth="1"/>
    <col min="13581" max="13827" width="9" style="415"/>
    <col min="13828" max="13828" width="1.125" style="415" customWidth="1"/>
    <col min="13829" max="13830" width="15.625" style="415" customWidth="1"/>
    <col min="13831" max="13831" width="15.25" style="415" customWidth="1"/>
    <col min="13832" max="13832" width="17.5" style="415" customWidth="1"/>
    <col min="13833" max="13833" width="15.125" style="415" customWidth="1"/>
    <col min="13834" max="13834" width="15.25" style="415" customWidth="1"/>
    <col min="13835" max="13835" width="3.75" style="415" customWidth="1"/>
    <col min="13836" max="13836" width="2.5" style="415" customWidth="1"/>
    <col min="13837" max="14083" width="9" style="415"/>
    <col min="14084" max="14084" width="1.125" style="415" customWidth="1"/>
    <col min="14085" max="14086" width="15.625" style="415" customWidth="1"/>
    <col min="14087" max="14087" width="15.25" style="415" customWidth="1"/>
    <col min="14088" max="14088" width="17.5" style="415" customWidth="1"/>
    <col min="14089" max="14089" width="15.125" style="415" customWidth="1"/>
    <col min="14090" max="14090" width="15.25" style="415" customWidth="1"/>
    <col min="14091" max="14091" width="3.75" style="415" customWidth="1"/>
    <col min="14092" max="14092" width="2.5" style="415" customWidth="1"/>
    <col min="14093" max="14339" width="9" style="415"/>
    <col min="14340" max="14340" width="1.125" style="415" customWidth="1"/>
    <col min="14341" max="14342" width="15.625" style="415" customWidth="1"/>
    <col min="14343" max="14343" width="15.25" style="415" customWidth="1"/>
    <col min="14344" max="14344" width="17.5" style="415" customWidth="1"/>
    <col min="14345" max="14345" width="15.125" style="415" customWidth="1"/>
    <col min="14346" max="14346" width="15.25" style="415" customWidth="1"/>
    <col min="14347" max="14347" width="3.75" style="415" customWidth="1"/>
    <col min="14348" max="14348" width="2.5" style="415" customWidth="1"/>
    <col min="14349" max="14595" width="9" style="415"/>
    <col min="14596" max="14596" width="1.125" style="415" customWidth="1"/>
    <col min="14597" max="14598" width="15.625" style="415" customWidth="1"/>
    <col min="14599" max="14599" width="15.25" style="415" customWidth="1"/>
    <col min="14600" max="14600" width="17.5" style="415" customWidth="1"/>
    <col min="14601" max="14601" width="15.125" style="415" customWidth="1"/>
    <col min="14602" max="14602" width="15.25" style="415" customWidth="1"/>
    <col min="14603" max="14603" width="3.75" style="415" customWidth="1"/>
    <col min="14604" max="14604" width="2.5" style="415" customWidth="1"/>
    <col min="14605" max="14851" width="9" style="415"/>
    <col min="14852" max="14852" width="1.125" style="415" customWidth="1"/>
    <col min="14853" max="14854" width="15.625" style="415" customWidth="1"/>
    <col min="14855" max="14855" width="15.25" style="415" customWidth="1"/>
    <col min="14856" max="14856" width="17.5" style="415" customWidth="1"/>
    <col min="14857" max="14857" width="15.125" style="415" customWidth="1"/>
    <col min="14858" max="14858" width="15.25" style="415" customWidth="1"/>
    <col min="14859" max="14859" width="3.75" style="415" customWidth="1"/>
    <col min="14860" max="14860" width="2.5" style="415" customWidth="1"/>
    <col min="14861" max="15107" width="9" style="415"/>
    <col min="15108" max="15108" width="1.125" style="415" customWidth="1"/>
    <col min="15109" max="15110" width="15.625" style="415" customWidth="1"/>
    <col min="15111" max="15111" width="15.25" style="415" customWidth="1"/>
    <col min="15112" max="15112" width="17.5" style="415" customWidth="1"/>
    <col min="15113" max="15113" width="15.125" style="415" customWidth="1"/>
    <col min="15114" max="15114" width="15.25" style="415" customWidth="1"/>
    <col min="15115" max="15115" width="3.75" style="415" customWidth="1"/>
    <col min="15116" max="15116" width="2.5" style="415" customWidth="1"/>
    <col min="15117" max="15363" width="9" style="415"/>
    <col min="15364" max="15364" width="1.125" style="415" customWidth="1"/>
    <col min="15365" max="15366" width="15.625" style="415" customWidth="1"/>
    <col min="15367" max="15367" width="15.25" style="415" customWidth="1"/>
    <col min="15368" max="15368" width="17.5" style="415" customWidth="1"/>
    <col min="15369" max="15369" width="15.125" style="415" customWidth="1"/>
    <col min="15370" max="15370" width="15.25" style="415" customWidth="1"/>
    <col min="15371" max="15371" width="3.75" style="415" customWidth="1"/>
    <col min="15372" max="15372" width="2.5" style="415" customWidth="1"/>
    <col min="15373" max="15619" width="9" style="415"/>
    <col min="15620" max="15620" width="1.125" style="415" customWidth="1"/>
    <col min="15621" max="15622" width="15.625" style="415" customWidth="1"/>
    <col min="15623" max="15623" width="15.25" style="415" customWidth="1"/>
    <col min="15624" max="15624" width="17.5" style="415" customWidth="1"/>
    <col min="15625" max="15625" width="15.125" style="415" customWidth="1"/>
    <col min="15626" max="15626" width="15.25" style="415" customWidth="1"/>
    <col min="15627" max="15627" width="3.75" style="415" customWidth="1"/>
    <col min="15628" max="15628" width="2.5" style="415" customWidth="1"/>
    <col min="15629" max="15875" width="9" style="415"/>
    <col min="15876" max="15876" width="1.125" style="415" customWidth="1"/>
    <col min="15877" max="15878" width="15.625" style="415" customWidth="1"/>
    <col min="15879" max="15879" width="15.25" style="415" customWidth="1"/>
    <col min="15880" max="15880" width="17.5" style="415" customWidth="1"/>
    <col min="15881" max="15881" width="15.125" style="415" customWidth="1"/>
    <col min="15882" max="15882" width="15.25" style="415" customWidth="1"/>
    <col min="15883" max="15883" width="3.75" style="415" customWidth="1"/>
    <col min="15884" max="15884" width="2.5" style="415" customWidth="1"/>
    <col min="15885" max="16131" width="9" style="415"/>
    <col min="16132" max="16132" width="1.125" style="415" customWidth="1"/>
    <col min="16133" max="16134" width="15.625" style="415" customWidth="1"/>
    <col min="16135" max="16135" width="15.25" style="415" customWidth="1"/>
    <col min="16136" max="16136" width="17.5" style="415" customWidth="1"/>
    <col min="16137" max="16137" width="15.125" style="415" customWidth="1"/>
    <col min="16138" max="16138" width="15.25" style="415" customWidth="1"/>
    <col min="16139" max="16139" width="3.75" style="415" customWidth="1"/>
    <col min="16140" max="16140" width="2.5" style="415" customWidth="1"/>
    <col min="16141" max="16384" width="9" style="415"/>
  </cols>
  <sheetData>
    <row r="1" spans="1:11" ht="27.75" customHeight="1" x14ac:dyDescent="0.15">
      <c r="A1" s="430"/>
      <c r="B1" s="406"/>
      <c r="C1" s="406"/>
      <c r="D1" s="406"/>
      <c r="E1" s="406"/>
      <c r="F1" s="406"/>
      <c r="G1" s="406"/>
      <c r="H1" s="406"/>
      <c r="I1" s="406"/>
      <c r="J1" s="406"/>
    </row>
    <row r="2" spans="1:11" ht="15.75" customHeight="1" x14ac:dyDescent="0.15">
      <c r="A2" s="430"/>
      <c r="B2" s="429" t="s">
        <v>580</v>
      </c>
      <c r="C2" s="416"/>
      <c r="D2" s="416"/>
      <c r="E2" s="416"/>
      <c r="F2" s="416"/>
      <c r="G2" s="416"/>
      <c r="H2" s="416"/>
      <c r="I2" s="416"/>
      <c r="J2" s="428" t="s">
        <v>579</v>
      </c>
    </row>
    <row r="3" spans="1:11" ht="15.75" customHeight="1" x14ac:dyDescent="0.15">
      <c r="A3" s="430"/>
      <c r="B3" s="429"/>
      <c r="C3" s="416"/>
      <c r="D3" s="416"/>
      <c r="E3" s="416"/>
      <c r="F3" s="416"/>
      <c r="G3" s="416"/>
      <c r="H3" s="416"/>
      <c r="I3" s="416"/>
      <c r="J3" s="428"/>
    </row>
    <row r="4" spans="1:11" ht="18" customHeight="1" x14ac:dyDescent="0.15">
      <c r="A4" s="1325" t="s">
        <v>578</v>
      </c>
      <c r="B4" s="1325"/>
      <c r="C4" s="1325"/>
      <c r="D4" s="1325"/>
      <c r="E4" s="1325"/>
      <c r="F4" s="1325"/>
      <c r="G4" s="1325"/>
      <c r="H4" s="1325"/>
      <c r="I4" s="1325"/>
      <c r="J4" s="1325"/>
    </row>
    <row r="5" spans="1:11" ht="12" customHeight="1" x14ac:dyDescent="0.15">
      <c r="A5" s="427"/>
      <c r="B5" s="427"/>
      <c r="C5" s="427"/>
      <c r="D5" s="427"/>
      <c r="E5" s="427"/>
      <c r="F5" s="427"/>
      <c r="G5" s="427"/>
      <c r="H5" s="427"/>
      <c r="I5" s="427"/>
      <c r="J5" s="427"/>
    </row>
    <row r="6" spans="1:11" ht="43.5" customHeight="1" x14ac:dyDescent="0.15">
      <c r="A6" s="427"/>
      <c r="B6" s="426" t="s">
        <v>577</v>
      </c>
      <c r="C6" s="1014"/>
      <c r="D6" s="1015"/>
      <c r="E6" s="1015"/>
      <c r="F6" s="1015"/>
      <c r="G6" s="1015"/>
      <c r="H6" s="1015"/>
      <c r="I6" s="1015"/>
      <c r="J6" s="1016"/>
    </row>
    <row r="7" spans="1:11" ht="43.5" customHeight="1" x14ac:dyDescent="0.15">
      <c r="A7" s="416"/>
      <c r="B7" s="425" t="s">
        <v>125</v>
      </c>
      <c r="C7" s="1326" t="s">
        <v>540</v>
      </c>
      <c r="D7" s="1326"/>
      <c r="E7" s="1326"/>
      <c r="F7" s="1326"/>
      <c r="G7" s="1326"/>
      <c r="H7" s="1326"/>
      <c r="I7" s="1326"/>
      <c r="J7" s="1326"/>
      <c r="K7" s="421"/>
    </row>
    <row r="8" spans="1:11" ht="43.5" customHeight="1" x14ac:dyDescent="0.15">
      <c r="A8" s="416"/>
      <c r="B8" s="424" t="s">
        <v>576</v>
      </c>
      <c r="C8" s="1327" t="s">
        <v>575</v>
      </c>
      <c r="D8" s="1328"/>
      <c r="E8" s="1328"/>
      <c r="F8" s="1328"/>
      <c r="G8" s="1328"/>
      <c r="H8" s="1328"/>
      <c r="I8" s="1328"/>
      <c r="J8" s="1329"/>
      <c r="K8" s="421"/>
    </row>
    <row r="9" spans="1:11" ht="19.5" customHeight="1" x14ac:dyDescent="0.15">
      <c r="A9" s="416"/>
      <c r="B9" s="1330" t="s">
        <v>574</v>
      </c>
      <c r="C9" s="1333" t="s">
        <v>573</v>
      </c>
      <c r="D9" s="1326"/>
      <c r="E9" s="1326"/>
      <c r="F9" s="1326"/>
      <c r="G9" s="1326"/>
      <c r="H9" s="1326"/>
      <c r="I9" s="1326"/>
      <c r="J9" s="1326"/>
      <c r="K9" s="421"/>
    </row>
    <row r="10" spans="1:11" ht="40.5" customHeight="1" x14ac:dyDescent="0.15">
      <c r="A10" s="416"/>
      <c r="B10" s="1331"/>
      <c r="C10" s="423" t="s">
        <v>492</v>
      </c>
      <c r="D10" s="423" t="s">
        <v>179</v>
      </c>
      <c r="E10" s="1013" t="s">
        <v>493</v>
      </c>
      <c r="F10" s="1013"/>
      <c r="G10" s="1013"/>
      <c r="H10" s="1334" t="s">
        <v>572</v>
      </c>
      <c r="I10" s="1334"/>
      <c r="J10" s="422" t="s">
        <v>571</v>
      </c>
    </row>
    <row r="11" spans="1:11" ht="19.5" customHeight="1" x14ac:dyDescent="0.15">
      <c r="A11" s="416"/>
      <c r="B11" s="1331"/>
      <c r="C11" s="420"/>
      <c r="D11" s="420"/>
      <c r="E11" s="1013"/>
      <c r="F11" s="1013"/>
      <c r="G11" s="1013"/>
      <c r="H11" s="418"/>
      <c r="I11" s="419" t="s">
        <v>421</v>
      </c>
      <c r="J11" s="418"/>
    </row>
    <row r="12" spans="1:11" ht="19.5" customHeight="1" x14ac:dyDescent="0.15">
      <c r="A12" s="416"/>
      <c r="B12" s="1331"/>
      <c r="C12" s="420"/>
      <c r="D12" s="420"/>
      <c r="E12" s="1013"/>
      <c r="F12" s="1013"/>
      <c r="G12" s="1013"/>
      <c r="H12" s="418"/>
      <c r="I12" s="419" t="s">
        <v>421</v>
      </c>
      <c r="J12" s="418"/>
    </row>
    <row r="13" spans="1:11" ht="19.5" customHeight="1" x14ac:dyDescent="0.15">
      <c r="A13" s="416"/>
      <c r="B13" s="1331"/>
      <c r="C13" s="420"/>
      <c r="D13" s="420"/>
      <c r="E13" s="1013"/>
      <c r="F13" s="1013"/>
      <c r="G13" s="1013"/>
      <c r="H13" s="418"/>
      <c r="I13" s="419" t="s">
        <v>421</v>
      </c>
      <c r="J13" s="418"/>
    </row>
    <row r="14" spans="1:11" ht="19.5" customHeight="1" x14ac:dyDescent="0.15">
      <c r="A14" s="416"/>
      <c r="B14" s="1331"/>
      <c r="C14" s="1335" t="s">
        <v>494</v>
      </c>
      <c r="D14" s="1336"/>
      <c r="E14" s="1336"/>
      <c r="F14" s="1336"/>
      <c r="G14" s="1336"/>
      <c r="H14" s="1336"/>
      <c r="I14" s="1336"/>
      <c r="J14" s="1337"/>
    </row>
    <row r="15" spans="1:11" ht="40.5" customHeight="1" x14ac:dyDescent="0.15">
      <c r="A15" s="416"/>
      <c r="B15" s="1331"/>
      <c r="C15" s="423" t="s">
        <v>492</v>
      </c>
      <c r="D15" s="423" t="s">
        <v>179</v>
      </c>
      <c r="E15" s="1013" t="s">
        <v>493</v>
      </c>
      <c r="F15" s="1013"/>
      <c r="G15" s="1013"/>
      <c r="H15" s="1334" t="s">
        <v>572</v>
      </c>
      <c r="I15" s="1334"/>
      <c r="J15" s="422" t="s">
        <v>571</v>
      </c>
    </row>
    <row r="16" spans="1:11" ht="19.5" customHeight="1" x14ac:dyDescent="0.15">
      <c r="A16" s="416"/>
      <c r="B16" s="1331"/>
      <c r="C16" s="420"/>
      <c r="D16" s="420"/>
      <c r="E16" s="1013"/>
      <c r="F16" s="1013"/>
      <c r="G16" s="1013"/>
      <c r="H16" s="418"/>
      <c r="I16" s="419" t="s">
        <v>421</v>
      </c>
      <c r="J16" s="418"/>
      <c r="K16" s="421"/>
    </row>
    <row r="17" spans="1:12" ht="19.5" customHeight="1" x14ac:dyDescent="0.15">
      <c r="A17" s="416"/>
      <c r="B17" s="1331"/>
      <c r="C17" s="420"/>
      <c r="D17" s="420"/>
      <c r="E17" s="1013"/>
      <c r="F17" s="1013"/>
      <c r="G17" s="1013"/>
      <c r="H17" s="418"/>
      <c r="I17" s="419" t="s">
        <v>421</v>
      </c>
      <c r="J17" s="418"/>
    </row>
    <row r="18" spans="1:12" ht="19.5" customHeight="1" x14ac:dyDescent="0.15">
      <c r="A18" s="416"/>
      <c r="B18" s="1332"/>
      <c r="C18" s="420"/>
      <c r="D18" s="420"/>
      <c r="E18" s="1013"/>
      <c r="F18" s="1013"/>
      <c r="G18" s="1013"/>
      <c r="H18" s="418"/>
      <c r="I18" s="419" t="s">
        <v>421</v>
      </c>
      <c r="J18" s="418"/>
    </row>
    <row r="19" spans="1:12" ht="19.5" customHeight="1" x14ac:dyDescent="0.15">
      <c r="A19" s="416"/>
      <c r="B19" s="1341" t="s">
        <v>570</v>
      </c>
      <c r="C19" s="1343" t="s">
        <v>569</v>
      </c>
      <c r="D19" s="1344"/>
      <c r="E19" s="1344"/>
      <c r="F19" s="1344"/>
      <c r="G19" s="1345"/>
      <c r="H19" s="1014" t="s">
        <v>568</v>
      </c>
      <c r="I19" s="1015"/>
      <c r="J19" s="1016"/>
    </row>
    <row r="20" spans="1:12" ht="35.25" customHeight="1" x14ac:dyDescent="0.15">
      <c r="A20" s="416"/>
      <c r="B20" s="1342"/>
      <c r="C20" s="1346"/>
      <c r="D20" s="1347"/>
      <c r="E20" s="1347"/>
      <c r="F20" s="1347"/>
      <c r="G20" s="1348"/>
      <c r="H20" s="1349"/>
      <c r="I20" s="1350"/>
      <c r="J20" s="1351"/>
    </row>
    <row r="21" spans="1:12" ht="6" customHeight="1" x14ac:dyDescent="0.15">
      <c r="A21" s="416"/>
      <c r="B21" s="416"/>
      <c r="C21" s="416"/>
      <c r="D21" s="416"/>
      <c r="E21" s="416"/>
      <c r="F21" s="416"/>
      <c r="G21" s="416"/>
      <c r="H21" s="416"/>
      <c r="I21" s="416"/>
      <c r="J21" s="416"/>
    </row>
    <row r="22" spans="1:12" ht="20.25" customHeight="1" x14ac:dyDescent="0.15">
      <c r="A22" s="416"/>
      <c r="B22" s="417" t="s">
        <v>249</v>
      </c>
      <c r="C22" s="417"/>
      <c r="D22" s="417"/>
      <c r="E22" s="417"/>
      <c r="F22" s="417"/>
      <c r="G22" s="417"/>
      <c r="H22" s="417"/>
      <c r="I22" s="417"/>
      <c r="J22" s="417"/>
      <c r="K22" s="357"/>
      <c r="L22" s="357"/>
    </row>
    <row r="23" spans="1:12" ht="62.25" customHeight="1" x14ac:dyDescent="0.15">
      <c r="A23" s="416"/>
      <c r="B23" s="1338" t="s">
        <v>567</v>
      </c>
      <c r="C23" s="1338"/>
      <c r="D23" s="1338"/>
      <c r="E23" s="1338"/>
      <c r="F23" s="1338"/>
      <c r="G23" s="1338"/>
      <c r="H23" s="1338"/>
      <c r="I23" s="1338"/>
      <c r="J23" s="1338"/>
      <c r="K23" s="357"/>
      <c r="L23" s="357"/>
    </row>
    <row r="24" spans="1:12" ht="39" customHeight="1" x14ac:dyDescent="0.15">
      <c r="A24" s="416"/>
      <c r="B24" s="1338" t="s">
        <v>566</v>
      </c>
      <c r="C24" s="1338"/>
      <c r="D24" s="1338"/>
      <c r="E24" s="1338"/>
      <c r="F24" s="1338"/>
      <c r="G24" s="1338"/>
      <c r="H24" s="1338"/>
      <c r="I24" s="1338"/>
      <c r="J24" s="1338"/>
      <c r="K24" s="357"/>
      <c r="L24" s="357"/>
    </row>
    <row r="25" spans="1:12" ht="29.25" customHeight="1" x14ac:dyDescent="0.15">
      <c r="A25" s="416"/>
      <c r="B25" s="1339" t="s">
        <v>565</v>
      </c>
      <c r="C25" s="1339"/>
      <c r="D25" s="1339"/>
      <c r="E25" s="1339"/>
      <c r="F25" s="1339"/>
      <c r="G25" s="1339"/>
      <c r="H25" s="1339"/>
      <c r="I25" s="1339"/>
      <c r="J25" s="1339"/>
      <c r="K25" s="357"/>
      <c r="L25" s="357"/>
    </row>
    <row r="26" spans="1:12" ht="7.5" customHeight="1" x14ac:dyDescent="0.15">
      <c r="A26" s="406"/>
      <c r="B26" s="1340"/>
      <c r="C26" s="1340"/>
      <c r="D26" s="1340"/>
      <c r="E26" s="1340"/>
      <c r="F26" s="1340"/>
      <c r="G26" s="1340"/>
      <c r="H26" s="1340"/>
      <c r="I26" s="1340"/>
      <c r="J26" s="1340"/>
    </row>
    <row r="27" spans="1:12" x14ac:dyDescent="0.15">
      <c r="B27" s="357"/>
    </row>
  </sheetData>
  <mergeCells count="25">
    <mergeCell ref="B24:J24"/>
    <mergeCell ref="B25:J25"/>
    <mergeCell ref="B26:J26"/>
    <mergeCell ref="E18:G18"/>
    <mergeCell ref="B19:B20"/>
    <mergeCell ref="C19:G20"/>
    <mergeCell ref="H19:J19"/>
    <mergeCell ref="H20:J20"/>
    <mergeCell ref="B23:J23"/>
    <mergeCell ref="E16:G16"/>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s>
  <phoneticPr fontId="5"/>
  <pageMargins left="0.70866141732283472" right="0.70866141732283472" top="0.74803149606299213" bottom="0.74803149606299213" header="0.31496062992125984" footer="0.31496062992125984"/>
  <pageSetup paperSize="9" scale="7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workbookViewId="0">
      <selection activeCell="J20" sqref="J20"/>
    </sheetView>
  </sheetViews>
  <sheetFormatPr defaultRowHeight="24.75" x14ac:dyDescent="0.15"/>
  <cols>
    <col min="1" max="1" width="4.125" style="431" customWidth="1"/>
    <col min="2" max="19" width="8.25" style="431" customWidth="1"/>
    <col min="20" max="16384" width="9" style="431"/>
  </cols>
  <sheetData>
    <row r="2" spans="2:19" x14ac:dyDescent="0.15">
      <c r="M2" s="432"/>
      <c r="N2" s="432"/>
      <c r="O2" s="432" t="s">
        <v>421</v>
      </c>
      <c r="P2" s="432"/>
      <c r="Q2" s="432" t="s">
        <v>405</v>
      </c>
      <c r="R2" s="432"/>
      <c r="S2" s="432" t="s">
        <v>406</v>
      </c>
    </row>
    <row r="4" spans="2:19" ht="38.25" x14ac:dyDescent="0.15">
      <c r="B4" s="1354" t="s">
        <v>443</v>
      </c>
      <c r="C4" s="1354"/>
      <c r="D4" s="1354"/>
      <c r="E4" s="1354"/>
      <c r="F4" s="1354"/>
      <c r="G4" s="1354"/>
      <c r="H4" s="1354"/>
      <c r="I4" s="1354"/>
      <c r="J4" s="1354"/>
      <c r="K4" s="1354"/>
      <c r="L4" s="1354"/>
      <c r="M4" s="1354"/>
      <c r="N4" s="1354"/>
      <c r="O4" s="1354"/>
      <c r="P4" s="1354"/>
      <c r="Q4" s="1354"/>
      <c r="R4" s="1354"/>
      <c r="S4" s="1354"/>
    </row>
    <row r="6" spans="2:19" ht="35.25" customHeight="1" x14ac:dyDescent="0.15">
      <c r="B6" s="1352" t="s">
        <v>444</v>
      </c>
      <c r="C6" s="1352"/>
      <c r="D6" s="1353"/>
      <c r="E6" s="1353"/>
      <c r="F6" s="1353"/>
      <c r="G6" s="1353"/>
      <c r="H6" s="1353"/>
      <c r="I6" s="1353"/>
      <c r="J6" s="433"/>
      <c r="K6" s="1352" t="s">
        <v>445</v>
      </c>
      <c r="L6" s="1352"/>
      <c r="M6" s="1353"/>
      <c r="N6" s="1353"/>
      <c r="O6" s="1353"/>
      <c r="P6" s="1353"/>
      <c r="Q6" s="1353"/>
      <c r="R6" s="1353"/>
      <c r="S6" s="1353"/>
    </row>
    <row r="7" spans="2:19" ht="35.25" customHeight="1" x14ac:dyDescent="0.15">
      <c r="B7" s="1352" t="s">
        <v>446</v>
      </c>
      <c r="C7" s="1352"/>
      <c r="D7" s="1353"/>
      <c r="E7" s="1353"/>
      <c r="F7" s="1353"/>
      <c r="G7" s="1353"/>
      <c r="H7" s="1353"/>
      <c r="I7" s="1353"/>
      <c r="J7" s="433"/>
      <c r="K7" s="1352" t="s">
        <v>447</v>
      </c>
      <c r="L7" s="1352"/>
      <c r="M7" s="1353"/>
      <c r="N7" s="1353"/>
      <c r="O7" s="1353"/>
      <c r="P7" s="1353"/>
      <c r="Q7" s="1353"/>
      <c r="R7" s="1353"/>
      <c r="S7" s="1353"/>
    </row>
    <row r="8" spans="2:19" ht="35.25" customHeight="1" x14ac:dyDescent="0.15">
      <c r="B8" s="1352" t="s">
        <v>448</v>
      </c>
      <c r="C8" s="1352"/>
      <c r="D8" s="1353"/>
      <c r="E8" s="1353"/>
      <c r="F8" s="1353"/>
      <c r="G8" s="1353"/>
      <c r="H8" s="1353"/>
      <c r="I8" s="1353"/>
      <c r="J8" s="433"/>
      <c r="K8" s="1352" t="s">
        <v>449</v>
      </c>
      <c r="L8" s="1352"/>
      <c r="M8" s="1353"/>
      <c r="N8" s="1353"/>
      <c r="O8" s="1353"/>
      <c r="P8" s="1353"/>
      <c r="Q8" s="1353"/>
      <c r="R8" s="1353"/>
      <c r="S8" s="1353"/>
    </row>
    <row r="10" spans="2:19" ht="30" customHeight="1" x14ac:dyDescent="0.15">
      <c r="B10" s="1359" t="s">
        <v>450</v>
      </c>
      <c r="C10" s="1360"/>
      <c r="D10" s="1360"/>
      <c r="E10" s="1360"/>
      <c r="F10" s="1360"/>
      <c r="G10" s="1360"/>
      <c r="H10" s="1360"/>
      <c r="I10" s="1360"/>
      <c r="J10" s="1360"/>
      <c r="K10" s="1360"/>
      <c r="L10" s="1360"/>
      <c r="M10" s="1360"/>
      <c r="N10" s="1360"/>
      <c r="O10" s="1360"/>
      <c r="P10" s="1360"/>
      <c r="Q10" s="1360"/>
      <c r="R10" s="1360"/>
      <c r="S10" s="1361"/>
    </row>
    <row r="11" spans="2:19" ht="30" customHeight="1" x14ac:dyDescent="0.15">
      <c r="B11" s="434" t="s">
        <v>451</v>
      </c>
      <c r="C11" s="435"/>
      <c r="D11" s="435"/>
      <c r="E11" s="435"/>
      <c r="F11" s="435"/>
      <c r="G11" s="435"/>
      <c r="H11" s="435"/>
      <c r="I11" s="435"/>
      <c r="J11" s="435"/>
      <c r="K11" s="434" t="s">
        <v>452</v>
      </c>
      <c r="L11" s="436"/>
      <c r="M11" s="436"/>
      <c r="N11" s="436"/>
      <c r="O11" s="436"/>
      <c r="P11" s="436"/>
      <c r="Q11" s="436"/>
      <c r="R11" s="436"/>
      <c r="S11" s="437"/>
    </row>
    <row r="12" spans="2:19" ht="30" customHeight="1" x14ac:dyDescent="0.15">
      <c r="B12" s="438"/>
      <c r="C12" s="435"/>
      <c r="D12" s="435"/>
      <c r="E12" s="435"/>
      <c r="F12" s="435"/>
      <c r="G12" s="435"/>
      <c r="H12" s="435"/>
      <c r="I12" s="435"/>
      <c r="J12" s="435"/>
      <c r="K12" s="438"/>
      <c r="L12" s="435"/>
      <c r="M12" s="435"/>
      <c r="N12" s="435"/>
      <c r="O12" s="435"/>
      <c r="P12" s="435"/>
      <c r="Q12" s="435"/>
      <c r="R12" s="435"/>
      <c r="S12" s="439"/>
    </row>
    <row r="13" spans="2:19" ht="30" customHeight="1" x14ac:dyDescent="0.15">
      <c r="B13" s="438"/>
      <c r="C13" s="440" t="s">
        <v>453</v>
      </c>
      <c r="D13" s="435"/>
      <c r="E13" s="435"/>
      <c r="F13" s="435"/>
      <c r="G13" s="435"/>
      <c r="H13" s="435"/>
      <c r="I13" s="435"/>
      <c r="J13" s="435"/>
      <c r="K13" s="438"/>
      <c r="L13" s="440" t="s">
        <v>454</v>
      </c>
      <c r="M13" s="435"/>
      <c r="N13" s="435"/>
      <c r="O13" s="435"/>
      <c r="P13" s="435"/>
      <c r="Q13" s="435"/>
      <c r="R13" s="435"/>
      <c r="S13" s="439"/>
    </row>
    <row r="14" spans="2:19" ht="30" customHeight="1" x14ac:dyDescent="0.15">
      <c r="B14" s="438"/>
      <c r="C14" s="441" t="s">
        <v>455</v>
      </c>
      <c r="D14" s="435"/>
      <c r="E14" s="435"/>
      <c r="F14" s="435"/>
      <c r="G14" s="435"/>
      <c r="H14" s="435"/>
      <c r="I14" s="435"/>
      <c r="J14" s="435"/>
      <c r="K14" s="438"/>
      <c r="L14" s="440" t="s">
        <v>456</v>
      </c>
      <c r="M14" s="435"/>
      <c r="N14" s="435"/>
      <c r="O14" s="435"/>
      <c r="P14" s="435"/>
      <c r="Q14" s="435"/>
      <c r="R14" s="435"/>
      <c r="S14" s="439"/>
    </row>
    <row r="15" spans="2:19" ht="30" customHeight="1" x14ac:dyDescent="0.15">
      <c r="B15" s="442"/>
      <c r="C15" s="441" t="s">
        <v>457</v>
      </c>
      <c r="D15" s="443"/>
      <c r="E15" s="443"/>
      <c r="F15" s="443"/>
      <c r="G15" s="443"/>
      <c r="H15" s="443"/>
      <c r="I15" s="443"/>
      <c r="J15" s="443"/>
      <c r="K15" s="442"/>
      <c r="L15" s="444" t="s">
        <v>458</v>
      </c>
      <c r="M15" s="443"/>
      <c r="N15" s="443"/>
      <c r="O15" s="443"/>
      <c r="P15" s="443"/>
      <c r="Q15" s="443"/>
      <c r="R15" s="443"/>
      <c r="S15" s="445"/>
    </row>
    <row r="16" spans="2:19" ht="30" customHeight="1" x14ac:dyDescent="0.15">
      <c r="B16" s="442"/>
      <c r="C16" s="440" t="s">
        <v>459</v>
      </c>
      <c r="D16" s="443"/>
      <c r="E16" s="443"/>
      <c r="F16" s="443"/>
      <c r="G16" s="443"/>
      <c r="H16" s="443"/>
      <c r="I16" s="443"/>
      <c r="J16" s="443"/>
      <c r="K16" s="442"/>
      <c r="L16" s="443"/>
      <c r="M16" s="443"/>
      <c r="N16" s="443"/>
      <c r="O16" s="443"/>
      <c r="P16" s="443"/>
      <c r="Q16" s="443"/>
      <c r="R16" s="443"/>
      <c r="S16" s="445"/>
    </row>
    <row r="17" spans="2:19" ht="30" customHeight="1" x14ac:dyDescent="0.15">
      <c r="B17" s="442"/>
      <c r="C17" s="443"/>
      <c r="D17" s="443"/>
      <c r="E17" s="443"/>
      <c r="F17" s="443"/>
      <c r="G17" s="443"/>
      <c r="H17" s="443"/>
      <c r="I17" s="443"/>
      <c r="J17" s="443"/>
      <c r="K17" s="442"/>
      <c r="L17" s="443"/>
      <c r="M17" s="443"/>
      <c r="N17" s="443"/>
      <c r="O17" s="443"/>
      <c r="P17" s="443"/>
      <c r="Q17" s="443"/>
      <c r="R17" s="443"/>
      <c r="S17" s="445"/>
    </row>
    <row r="18" spans="2:19" ht="30" customHeight="1" x14ac:dyDescent="0.15">
      <c r="B18" s="442"/>
      <c r="C18" s="443"/>
      <c r="D18" s="443"/>
      <c r="E18" s="443"/>
      <c r="F18" s="443"/>
      <c r="G18" s="443"/>
      <c r="H18" s="443"/>
      <c r="I18" s="443"/>
      <c r="J18" s="443"/>
      <c r="K18" s="442"/>
      <c r="L18" s="443"/>
      <c r="M18" s="443"/>
      <c r="N18" s="443"/>
      <c r="O18" s="443"/>
      <c r="P18" s="443"/>
      <c r="Q18" s="443"/>
      <c r="R18" s="443"/>
      <c r="S18" s="445"/>
    </row>
    <row r="19" spans="2:19" ht="30" customHeight="1" x14ac:dyDescent="0.15">
      <c r="B19" s="446" t="s">
        <v>460</v>
      </c>
      <c r="C19" s="447"/>
      <c r="D19" s="447"/>
      <c r="E19" s="447"/>
      <c r="F19" s="447"/>
      <c r="G19" s="447"/>
      <c r="H19" s="447"/>
      <c r="I19" s="447"/>
      <c r="J19" s="448"/>
      <c r="K19" s="442"/>
      <c r="L19" s="443"/>
      <c r="M19" s="443"/>
      <c r="N19" s="443"/>
      <c r="O19" s="443"/>
      <c r="P19" s="443"/>
      <c r="Q19" s="443"/>
      <c r="R19" s="443"/>
      <c r="S19" s="445"/>
    </row>
    <row r="20" spans="2:19" ht="30" customHeight="1" x14ac:dyDescent="0.15">
      <c r="B20" s="442"/>
      <c r="C20" s="443"/>
      <c r="D20" s="443"/>
      <c r="E20" s="443"/>
      <c r="F20" s="443"/>
      <c r="G20" s="443"/>
      <c r="H20" s="443"/>
      <c r="I20" s="443"/>
      <c r="J20" s="445"/>
      <c r="K20" s="442"/>
      <c r="L20" s="443"/>
      <c r="M20" s="443"/>
      <c r="N20" s="443"/>
      <c r="O20" s="443"/>
      <c r="P20" s="443"/>
      <c r="Q20" s="443"/>
      <c r="R20" s="443"/>
      <c r="S20" s="445"/>
    </row>
    <row r="21" spans="2:19" ht="30" customHeight="1" x14ac:dyDescent="0.15">
      <c r="B21" s="442"/>
      <c r="C21" s="444" t="s">
        <v>461</v>
      </c>
      <c r="D21" s="443"/>
      <c r="E21" s="443"/>
      <c r="F21" s="443"/>
      <c r="G21" s="443"/>
      <c r="H21" s="443"/>
      <c r="I21" s="443"/>
      <c r="J21" s="445"/>
      <c r="K21" s="442"/>
      <c r="L21" s="443"/>
      <c r="M21" s="443"/>
      <c r="N21" s="443"/>
      <c r="O21" s="443"/>
      <c r="P21" s="443"/>
      <c r="Q21" s="443"/>
      <c r="R21" s="443"/>
      <c r="S21" s="445"/>
    </row>
    <row r="22" spans="2:19" ht="30" customHeight="1" x14ac:dyDescent="0.15">
      <c r="B22" s="442"/>
      <c r="C22" s="444" t="s">
        <v>462</v>
      </c>
      <c r="D22" s="443"/>
      <c r="E22" s="443"/>
      <c r="F22" s="443"/>
      <c r="G22" s="443"/>
      <c r="H22" s="443"/>
      <c r="I22" s="443"/>
      <c r="J22" s="445"/>
      <c r="K22" s="442"/>
      <c r="L22" s="443"/>
      <c r="M22" s="443"/>
      <c r="N22" s="443"/>
      <c r="O22" s="443"/>
      <c r="P22" s="443"/>
      <c r="Q22" s="443"/>
      <c r="R22" s="443"/>
      <c r="S22" s="445"/>
    </row>
    <row r="23" spans="2:19" ht="30" customHeight="1" x14ac:dyDescent="0.15">
      <c r="B23" s="442"/>
      <c r="C23" s="444" t="s">
        <v>463</v>
      </c>
      <c r="D23" s="443"/>
      <c r="E23" s="443"/>
      <c r="F23" s="443"/>
      <c r="G23" s="443"/>
      <c r="H23" s="443"/>
      <c r="I23" s="443"/>
      <c r="J23" s="445"/>
      <c r="K23" s="442"/>
      <c r="L23" s="443"/>
      <c r="M23" s="443"/>
      <c r="N23" s="443"/>
      <c r="O23" s="443"/>
      <c r="P23" s="443"/>
      <c r="Q23" s="443"/>
      <c r="R23" s="443"/>
      <c r="S23" s="445"/>
    </row>
    <row r="24" spans="2:19" ht="30" customHeight="1" x14ac:dyDescent="0.15">
      <c r="B24" s="449"/>
      <c r="C24" s="450"/>
      <c r="D24" s="450"/>
      <c r="E24" s="450"/>
      <c r="F24" s="450"/>
      <c r="G24" s="450"/>
      <c r="H24" s="450"/>
      <c r="I24" s="450"/>
      <c r="J24" s="451"/>
      <c r="K24" s="442"/>
      <c r="L24" s="443"/>
      <c r="M24" s="443"/>
      <c r="N24" s="443"/>
      <c r="O24" s="443"/>
      <c r="P24" s="443"/>
      <c r="Q24" s="443"/>
      <c r="R24" s="443"/>
      <c r="S24" s="445"/>
    </row>
    <row r="25" spans="2:19" ht="30" customHeight="1" x14ac:dyDescent="0.15">
      <c r="B25" s="452" t="s">
        <v>464</v>
      </c>
      <c r="C25" s="443"/>
      <c r="D25" s="443"/>
      <c r="E25" s="443"/>
      <c r="F25" s="443"/>
      <c r="G25" s="443"/>
      <c r="H25" s="443"/>
      <c r="I25" s="443"/>
      <c r="J25" s="443"/>
      <c r="K25" s="442"/>
      <c r="L25" s="443"/>
      <c r="M25" s="443"/>
      <c r="N25" s="443"/>
      <c r="O25" s="443"/>
      <c r="P25" s="443"/>
      <c r="Q25" s="443"/>
      <c r="R25" s="443"/>
      <c r="S25" s="445"/>
    </row>
    <row r="26" spans="2:19" ht="30" customHeight="1" x14ac:dyDescent="0.15">
      <c r="B26" s="442"/>
      <c r="C26" s="443"/>
      <c r="D26" s="443"/>
      <c r="E26" s="443"/>
      <c r="F26" s="443"/>
      <c r="G26" s="443"/>
      <c r="H26" s="443"/>
      <c r="I26" s="443"/>
      <c r="J26" s="443"/>
      <c r="K26" s="442"/>
      <c r="L26" s="443"/>
      <c r="M26" s="443"/>
      <c r="N26" s="443"/>
      <c r="O26" s="443"/>
      <c r="P26" s="443"/>
      <c r="Q26" s="443"/>
      <c r="R26" s="443"/>
      <c r="S26" s="445"/>
    </row>
    <row r="27" spans="2:19" ht="30" customHeight="1" x14ac:dyDescent="0.15">
      <c r="B27" s="442"/>
      <c r="C27" s="444" t="s">
        <v>465</v>
      </c>
      <c r="D27" s="443"/>
      <c r="E27" s="443"/>
      <c r="F27" s="443"/>
      <c r="G27" s="443"/>
      <c r="H27" s="443"/>
      <c r="I27" s="443"/>
      <c r="J27" s="443"/>
      <c r="K27" s="442"/>
      <c r="L27" s="443"/>
      <c r="M27" s="443"/>
      <c r="N27" s="443"/>
      <c r="O27" s="443"/>
      <c r="P27" s="443"/>
      <c r="Q27" s="443"/>
      <c r="R27" s="443"/>
      <c r="S27" s="445"/>
    </row>
    <row r="28" spans="2:19" ht="30" customHeight="1" x14ac:dyDescent="0.15">
      <c r="B28" s="442"/>
      <c r="C28" s="444" t="s">
        <v>466</v>
      </c>
      <c r="D28" s="443"/>
      <c r="E28" s="443"/>
      <c r="F28" s="443"/>
      <c r="G28" s="443"/>
      <c r="H28" s="443"/>
      <c r="I28" s="443"/>
      <c r="J28" s="443"/>
      <c r="K28" s="442"/>
      <c r="L28" s="443"/>
      <c r="M28" s="443"/>
      <c r="N28" s="443"/>
      <c r="O28" s="443"/>
      <c r="P28" s="443"/>
      <c r="Q28" s="443"/>
      <c r="R28" s="443"/>
      <c r="S28" s="445"/>
    </row>
    <row r="29" spans="2:19" ht="30" customHeight="1" x14ac:dyDescent="0.15">
      <c r="B29" s="442"/>
      <c r="C29" s="444" t="s">
        <v>467</v>
      </c>
      <c r="D29" s="443"/>
      <c r="E29" s="443"/>
      <c r="F29" s="443"/>
      <c r="G29" s="443"/>
      <c r="H29" s="443"/>
      <c r="I29" s="443"/>
      <c r="J29" s="443"/>
      <c r="K29" s="442"/>
      <c r="L29" s="443"/>
      <c r="M29" s="443"/>
      <c r="N29" s="443"/>
      <c r="O29" s="443"/>
      <c r="P29" s="443"/>
      <c r="Q29" s="443"/>
      <c r="R29" s="443"/>
      <c r="S29" s="445"/>
    </row>
    <row r="30" spans="2:19" ht="30" customHeight="1" x14ac:dyDescent="0.15">
      <c r="B30" s="442"/>
      <c r="C30" s="443"/>
      <c r="D30" s="443"/>
      <c r="E30" s="443"/>
      <c r="F30" s="443"/>
      <c r="G30" s="443"/>
      <c r="H30" s="443"/>
      <c r="I30" s="443"/>
      <c r="J30" s="443"/>
      <c r="K30" s="442"/>
      <c r="L30" s="443"/>
      <c r="M30" s="443"/>
      <c r="N30" s="443"/>
      <c r="O30" s="443"/>
      <c r="P30" s="443"/>
      <c r="Q30" s="443"/>
      <c r="R30" s="443"/>
      <c r="S30" s="445"/>
    </row>
    <row r="31" spans="2:19" ht="30" customHeight="1" x14ac:dyDescent="0.15">
      <c r="B31" s="449"/>
      <c r="C31" s="450"/>
      <c r="D31" s="450"/>
      <c r="E31" s="450"/>
      <c r="F31" s="450"/>
      <c r="G31" s="450"/>
      <c r="H31" s="450"/>
      <c r="I31" s="450"/>
      <c r="J31" s="450"/>
      <c r="K31" s="449"/>
      <c r="L31" s="450"/>
      <c r="M31" s="450"/>
      <c r="N31" s="450"/>
      <c r="O31" s="450"/>
      <c r="P31" s="450"/>
      <c r="Q31" s="450"/>
      <c r="R31" s="450"/>
      <c r="S31" s="451"/>
    </row>
    <row r="32" spans="2:19" ht="30" customHeight="1" x14ac:dyDescent="0.15"/>
    <row r="33" spans="2:19" ht="30" customHeight="1" x14ac:dyDescent="0.15">
      <c r="B33" s="1359" t="s">
        <v>468</v>
      </c>
      <c r="C33" s="1362"/>
      <c r="D33" s="1362"/>
      <c r="E33" s="1362"/>
      <c r="F33" s="1362"/>
      <c r="G33" s="1362"/>
      <c r="H33" s="1362"/>
      <c r="I33" s="1362"/>
      <c r="J33" s="1362"/>
      <c r="K33" s="1362"/>
      <c r="L33" s="1362"/>
      <c r="M33" s="1362"/>
      <c r="N33" s="1362"/>
      <c r="O33" s="1362"/>
      <c r="P33" s="1362"/>
      <c r="Q33" s="1362"/>
      <c r="R33" s="1362"/>
      <c r="S33" s="1363"/>
    </row>
    <row r="34" spans="2:19" ht="30.75" customHeight="1" x14ac:dyDescent="0.15">
      <c r="B34" s="442"/>
      <c r="C34" s="443"/>
      <c r="D34" s="443"/>
      <c r="E34" s="443"/>
      <c r="F34" s="443"/>
      <c r="G34" s="443"/>
      <c r="H34" s="443"/>
      <c r="I34" s="443"/>
      <c r="J34" s="443"/>
      <c r="K34" s="443"/>
      <c r="L34" s="443"/>
      <c r="M34" s="443"/>
      <c r="N34" s="443"/>
      <c r="O34" s="443"/>
      <c r="P34" s="443"/>
      <c r="Q34" s="443"/>
      <c r="R34" s="443"/>
      <c r="S34" s="445"/>
    </row>
    <row r="35" spans="2:19" ht="30.75" customHeight="1" x14ac:dyDescent="0.15">
      <c r="B35" s="442"/>
      <c r="D35" s="443"/>
      <c r="E35" s="443"/>
      <c r="F35" s="443"/>
      <c r="G35" s="443"/>
      <c r="H35" s="443"/>
      <c r="I35" s="443"/>
      <c r="J35" s="443"/>
      <c r="K35" s="443"/>
      <c r="L35" s="443"/>
      <c r="M35" s="443"/>
      <c r="N35" s="443"/>
      <c r="O35" s="443"/>
      <c r="P35" s="443"/>
      <c r="Q35" s="443"/>
      <c r="R35" s="443"/>
      <c r="S35" s="445"/>
    </row>
    <row r="36" spans="2:19" ht="30.75" customHeight="1" x14ac:dyDescent="0.15">
      <c r="B36" s="442"/>
      <c r="C36" s="444" t="s">
        <v>469</v>
      </c>
      <c r="D36" s="443"/>
      <c r="E36" s="443"/>
      <c r="F36" s="443"/>
      <c r="G36" s="443"/>
      <c r="H36" s="443"/>
      <c r="I36" s="443"/>
      <c r="J36" s="443"/>
      <c r="K36" s="443"/>
      <c r="L36" s="443"/>
      <c r="M36" s="443"/>
      <c r="N36" s="443"/>
      <c r="O36" s="443"/>
      <c r="P36" s="443"/>
      <c r="Q36" s="443"/>
      <c r="R36" s="443"/>
      <c r="S36" s="445"/>
    </row>
    <row r="37" spans="2:19" ht="30.75" customHeight="1" x14ac:dyDescent="0.15">
      <c r="B37" s="442"/>
      <c r="C37" s="444" t="s">
        <v>470</v>
      </c>
      <c r="D37" s="443"/>
      <c r="E37" s="443"/>
      <c r="F37" s="443"/>
      <c r="G37" s="443"/>
      <c r="H37" s="443"/>
      <c r="I37" s="443"/>
      <c r="J37" s="443"/>
      <c r="K37" s="443"/>
      <c r="L37" s="443"/>
      <c r="M37" s="443"/>
      <c r="N37" s="443"/>
      <c r="O37" s="443"/>
      <c r="P37" s="443"/>
      <c r="Q37" s="443"/>
      <c r="R37" s="443"/>
      <c r="S37" s="445"/>
    </row>
    <row r="38" spans="2:19" ht="30.75" customHeight="1" x14ac:dyDescent="0.15">
      <c r="B38" s="442"/>
      <c r="C38" s="443"/>
      <c r="D38" s="443"/>
      <c r="E38" s="443"/>
      <c r="F38" s="443"/>
      <c r="G38" s="443"/>
      <c r="H38" s="443"/>
      <c r="I38" s="443"/>
      <c r="J38" s="443"/>
      <c r="K38" s="443"/>
      <c r="L38" s="443"/>
      <c r="M38" s="443"/>
      <c r="N38" s="443"/>
      <c r="O38" s="443"/>
      <c r="P38" s="443"/>
      <c r="Q38" s="443"/>
      <c r="R38" s="443"/>
      <c r="S38" s="445"/>
    </row>
    <row r="39" spans="2:19" ht="30.75" customHeight="1" x14ac:dyDescent="0.15">
      <c r="B39" s="442"/>
      <c r="C39" s="443"/>
      <c r="D39" s="443"/>
      <c r="E39" s="443"/>
      <c r="F39" s="443"/>
      <c r="G39" s="443"/>
      <c r="H39" s="443"/>
      <c r="I39" s="443"/>
      <c r="J39" s="443"/>
      <c r="K39" s="443"/>
      <c r="L39" s="443"/>
      <c r="M39" s="443"/>
      <c r="N39" s="443"/>
      <c r="O39" s="443"/>
      <c r="P39" s="443"/>
      <c r="Q39" s="443"/>
      <c r="R39" s="443"/>
      <c r="S39" s="445"/>
    </row>
    <row r="40" spans="2:19" ht="30.75" customHeight="1" x14ac:dyDescent="0.15">
      <c r="B40" s="442"/>
      <c r="C40" s="443"/>
      <c r="D40" s="443"/>
      <c r="E40" s="443"/>
      <c r="F40" s="443"/>
      <c r="G40" s="443"/>
      <c r="H40" s="443"/>
      <c r="I40" s="443"/>
      <c r="J40" s="443"/>
      <c r="K40" s="443"/>
      <c r="L40" s="443"/>
      <c r="M40" s="443"/>
      <c r="N40" s="443"/>
      <c r="O40" s="443"/>
      <c r="P40" s="443"/>
      <c r="Q40" s="443"/>
      <c r="R40" s="443"/>
      <c r="S40" s="445"/>
    </row>
    <row r="41" spans="2:19" ht="30.75" customHeight="1" x14ac:dyDescent="0.15">
      <c r="B41" s="442"/>
      <c r="C41" s="443"/>
      <c r="D41" s="443"/>
      <c r="E41" s="443"/>
      <c r="F41" s="443"/>
      <c r="G41" s="443"/>
      <c r="H41" s="443"/>
      <c r="I41" s="443"/>
      <c r="J41" s="443"/>
      <c r="K41" s="443"/>
      <c r="L41" s="443"/>
      <c r="M41" s="443"/>
      <c r="N41" s="435"/>
      <c r="O41" s="435"/>
      <c r="P41" s="435"/>
      <c r="Q41" s="435"/>
      <c r="R41" s="435"/>
      <c r="S41" s="439"/>
    </row>
    <row r="42" spans="2:19" ht="30.75" customHeight="1" x14ac:dyDescent="0.15">
      <c r="B42" s="449"/>
      <c r="C42" s="450"/>
      <c r="D42" s="450"/>
      <c r="E42" s="450"/>
      <c r="F42" s="450"/>
      <c r="G42" s="450"/>
      <c r="H42" s="450"/>
      <c r="I42" s="450"/>
      <c r="J42" s="450"/>
      <c r="K42" s="450"/>
      <c r="L42" s="450"/>
      <c r="M42" s="450"/>
      <c r="N42" s="453"/>
      <c r="O42" s="453"/>
      <c r="P42" s="453"/>
      <c r="Q42" s="453"/>
      <c r="R42" s="453"/>
      <c r="S42" s="454"/>
    </row>
    <row r="43" spans="2:19" ht="30" customHeight="1" x14ac:dyDescent="0.15">
      <c r="B43" s="1355" t="s">
        <v>471</v>
      </c>
      <c r="C43" s="1355"/>
      <c r="D43" s="1355"/>
      <c r="E43" s="1357"/>
      <c r="F43" s="1357"/>
      <c r="G43" s="1357"/>
      <c r="H43" s="1357"/>
      <c r="I43" s="1357"/>
      <c r="J43" s="1357"/>
      <c r="K43" s="1357"/>
      <c r="L43" s="1357"/>
      <c r="M43" s="1355" t="s">
        <v>472</v>
      </c>
      <c r="N43" s="1355"/>
      <c r="O43" s="1355"/>
      <c r="P43" s="1357"/>
      <c r="Q43" s="1357"/>
      <c r="R43" s="1357"/>
      <c r="S43" s="1357"/>
    </row>
    <row r="44" spans="2:19" ht="30" customHeight="1" x14ac:dyDescent="0.15">
      <c r="B44" s="1356"/>
      <c r="C44" s="1356"/>
      <c r="D44" s="1356"/>
      <c r="E44" s="1358"/>
      <c r="F44" s="1358"/>
      <c r="G44" s="1358"/>
      <c r="H44" s="1358"/>
      <c r="I44" s="1358"/>
      <c r="J44" s="1358"/>
      <c r="K44" s="1358"/>
      <c r="L44" s="1358"/>
      <c r="M44" s="1356"/>
      <c r="N44" s="1356"/>
      <c r="O44" s="1356"/>
      <c r="P44" s="1358"/>
      <c r="Q44" s="1358"/>
      <c r="R44" s="1358"/>
      <c r="S44" s="1358"/>
    </row>
  </sheetData>
  <mergeCells count="19">
    <mergeCell ref="B43:D44"/>
    <mergeCell ref="E43:L44"/>
    <mergeCell ref="M43:O44"/>
    <mergeCell ref="P43:S44"/>
    <mergeCell ref="B8:C8"/>
    <mergeCell ref="D8:I8"/>
    <mergeCell ref="K8:L8"/>
    <mergeCell ref="M8:S8"/>
    <mergeCell ref="B10:S10"/>
    <mergeCell ref="B33:S33"/>
    <mergeCell ref="B7:C7"/>
    <mergeCell ref="D7:I7"/>
    <mergeCell ref="K7:L7"/>
    <mergeCell ref="M7:S7"/>
    <mergeCell ref="B4:S4"/>
    <mergeCell ref="B6:C6"/>
    <mergeCell ref="D6:I6"/>
    <mergeCell ref="K6:L6"/>
    <mergeCell ref="M6:S6"/>
  </mergeCells>
  <phoneticPr fontId="5"/>
  <pageMargins left="0.25" right="0.25"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10"/>
  <sheetViews>
    <sheetView showGridLines="0" tabSelected="1" view="pageBreakPreview" zoomScale="80" zoomScaleNormal="100" zoomScaleSheetLayoutView="80" workbookViewId="0">
      <selection activeCell="J11" sqref="J11:N11"/>
    </sheetView>
  </sheetViews>
  <sheetFormatPr defaultRowHeight="13.5" x14ac:dyDescent="0.15"/>
  <cols>
    <col min="1" max="1" width="2.875" customWidth="1"/>
    <col min="2" max="12" width="2.625" customWidth="1"/>
    <col min="13" max="13" width="3.5" customWidth="1"/>
    <col min="14" max="14" width="2.625" customWidth="1"/>
    <col min="15" max="15" width="3.5" customWidth="1"/>
    <col min="16" max="21" width="2.625" customWidth="1"/>
    <col min="22" max="22" width="2.75" customWidth="1"/>
    <col min="23" max="23" width="3.5" customWidth="1"/>
    <col min="24" max="24" width="2.75" customWidth="1"/>
    <col min="25" max="25" width="3.5" customWidth="1"/>
    <col min="26" max="36" width="2.625" customWidth="1"/>
    <col min="37" max="37" width="3.625" customWidth="1"/>
    <col min="38" max="38" width="2.625" customWidth="1"/>
    <col min="39" max="39" width="3.625" customWidth="1"/>
    <col min="40" max="40" width="2.625" customWidth="1"/>
    <col min="257" max="257" width="2.875" customWidth="1"/>
    <col min="258" max="268" width="2.625" customWidth="1"/>
    <col min="269" max="269" width="3.5" customWidth="1"/>
    <col min="270" max="270" width="2.625" customWidth="1"/>
    <col min="271" max="271" width="3.5" customWidth="1"/>
    <col min="272" max="277" width="2.625" customWidth="1"/>
    <col min="278" max="278" width="2.75" customWidth="1"/>
    <col min="279" max="279" width="3.5" customWidth="1"/>
    <col min="280" max="280" width="2.75" customWidth="1"/>
    <col min="281" max="281" width="3.5" customWidth="1"/>
    <col min="282" max="292" width="2.625" customWidth="1"/>
    <col min="293" max="293" width="3.625" customWidth="1"/>
    <col min="294" max="294" width="2.625" customWidth="1"/>
    <col min="295" max="295" width="3.625" customWidth="1"/>
    <col min="296" max="296" width="2.625" customWidth="1"/>
    <col min="513" max="513" width="2.875" customWidth="1"/>
    <col min="514" max="524" width="2.625" customWidth="1"/>
    <col min="525" max="525" width="3.5" customWidth="1"/>
    <col min="526" max="526" width="2.625" customWidth="1"/>
    <col min="527" max="527" width="3.5" customWidth="1"/>
    <col min="528" max="533" width="2.625" customWidth="1"/>
    <col min="534" max="534" width="2.75" customWidth="1"/>
    <col min="535" max="535" width="3.5" customWidth="1"/>
    <col min="536" max="536" width="2.75" customWidth="1"/>
    <col min="537" max="537" width="3.5" customWidth="1"/>
    <col min="538" max="548" width="2.625" customWidth="1"/>
    <col min="549" max="549" width="3.625" customWidth="1"/>
    <col min="550" max="550" width="2.625" customWidth="1"/>
    <col min="551" max="551" width="3.625" customWidth="1"/>
    <col min="552" max="552" width="2.625" customWidth="1"/>
    <col min="769" max="769" width="2.875" customWidth="1"/>
    <col min="770" max="780" width="2.625" customWidth="1"/>
    <col min="781" max="781" width="3.5" customWidth="1"/>
    <col min="782" max="782" width="2.625" customWidth="1"/>
    <col min="783" max="783" width="3.5" customWidth="1"/>
    <col min="784" max="789" width="2.625" customWidth="1"/>
    <col min="790" max="790" width="2.75" customWidth="1"/>
    <col min="791" max="791" width="3.5" customWidth="1"/>
    <col min="792" max="792" width="2.75" customWidth="1"/>
    <col min="793" max="793" width="3.5" customWidth="1"/>
    <col min="794" max="804" width="2.625" customWidth="1"/>
    <col min="805" max="805" width="3.625" customWidth="1"/>
    <col min="806" max="806" width="2.625" customWidth="1"/>
    <col min="807" max="807" width="3.625" customWidth="1"/>
    <col min="808" max="808" width="2.625" customWidth="1"/>
    <col min="1025" max="1025" width="2.875" customWidth="1"/>
    <col min="1026" max="1036" width="2.625" customWidth="1"/>
    <col min="1037" max="1037" width="3.5" customWidth="1"/>
    <col min="1038" max="1038" width="2.625" customWidth="1"/>
    <col min="1039" max="1039" width="3.5" customWidth="1"/>
    <col min="1040" max="1045" width="2.625" customWidth="1"/>
    <col min="1046" max="1046" width="2.75" customWidth="1"/>
    <col min="1047" max="1047" width="3.5" customWidth="1"/>
    <col min="1048" max="1048" width="2.75" customWidth="1"/>
    <col min="1049" max="1049" width="3.5" customWidth="1"/>
    <col min="1050" max="1060" width="2.625" customWidth="1"/>
    <col min="1061" max="1061" width="3.625" customWidth="1"/>
    <col min="1062" max="1062" width="2.625" customWidth="1"/>
    <col min="1063" max="1063" width="3.625" customWidth="1"/>
    <col min="1064" max="1064" width="2.625" customWidth="1"/>
    <col min="1281" max="1281" width="2.875" customWidth="1"/>
    <col min="1282" max="1292" width="2.625" customWidth="1"/>
    <col min="1293" max="1293" width="3.5" customWidth="1"/>
    <col min="1294" max="1294" width="2.625" customWidth="1"/>
    <col min="1295" max="1295" width="3.5" customWidth="1"/>
    <col min="1296" max="1301" width="2.625" customWidth="1"/>
    <col min="1302" max="1302" width="2.75" customWidth="1"/>
    <col min="1303" max="1303" width="3.5" customWidth="1"/>
    <col min="1304" max="1304" width="2.75" customWidth="1"/>
    <col min="1305" max="1305" width="3.5" customWidth="1"/>
    <col min="1306" max="1316" width="2.625" customWidth="1"/>
    <col min="1317" max="1317" width="3.625" customWidth="1"/>
    <col min="1318" max="1318" width="2.625" customWidth="1"/>
    <col min="1319" max="1319" width="3.625" customWidth="1"/>
    <col min="1320" max="1320" width="2.625" customWidth="1"/>
    <col min="1537" max="1537" width="2.875" customWidth="1"/>
    <col min="1538" max="1548" width="2.625" customWidth="1"/>
    <col min="1549" max="1549" width="3.5" customWidth="1"/>
    <col min="1550" max="1550" width="2.625" customWidth="1"/>
    <col min="1551" max="1551" width="3.5" customWidth="1"/>
    <col min="1552" max="1557" width="2.625" customWidth="1"/>
    <col min="1558" max="1558" width="2.75" customWidth="1"/>
    <col min="1559" max="1559" width="3.5" customWidth="1"/>
    <col min="1560" max="1560" width="2.75" customWidth="1"/>
    <col min="1561" max="1561" width="3.5" customWidth="1"/>
    <col min="1562" max="1572" width="2.625" customWidth="1"/>
    <col min="1573" max="1573" width="3.625" customWidth="1"/>
    <col min="1574" max="1574" width="2.625" customWidth="1"/>
    <col min="1575" max="1575" width="3.625" customWidth="1"/>
    <col min="1576" max="1576" width="2.625" customWidth="1"/>
    <col min="1793" max="1793" width="2.875" customWidth="1"/>
    <col min="1794" max="1804" width="2.625" customWidth="1"/>
    <col min="1805" max="1805" width="3.5" customWidth="1"/>
    <col min="1806" max="1806" width="2.625" customWidth="1"/>
    <col min="1807" max="1807" width="3.5" customWidth="1"/>
    <col min="1808" max="1813" width="2.625" customWidth="1"/>
    <col min="1814" max="1814" width="2.75" customWidth="1"/>
    <col min="1815" max="1815" width="3.5" customWidth="1"/>
    <col min="1816" max="1816" width="2.75" customWidth="1"/>
    <col min="1817" max="1817" width="3.5" customWidth="1"/>
    <col min="1818" max="1828" width="2.625" customWidth="1"/>
    <col min="1829" max="1829" width="3.625" customWidth="1"/>
    <col min="1830" max="1830" width="2.625" customWidth="1"/>
    <col min="1831" max="1831" width="3.625" customWidth="1"/>
    <col min="1832" max="1832" width="2.625" customWidth="1"/>
    <col min="2049" max="2049" width="2.875" customWidth="1"/>
    <col min="2050" max="2060" width="2.625" customWidth="1"/>
    <col min="2061" max="2061" width="3.5" customWidth="1"/>
    <col min="2062" max="2062" width="2.625" customWidth="1"/>
    <col min="2063" max="2063" width="3.5" customWidth="1"/>
    <col min="2064" max="2069" width="2.625" customWidth="1"/>
    <col min="2070" max="2070" width="2.75" customWidth="1"/>
    <col min="2071" max="2071" width="3.5" customWidth="1"/>
    <col min="2072" max="2072" width="2.75" customWidth="1"/>
    <col min="2073" max="2073" width="3.5" customWidth="1"/>
    <col min="2074" max="2084" width="2.625" customWidth="1"/>
    <col min="2085" max="2085" width="3.625" customWidth="1"/>
    <col min="2086" max="2086" width="2.625" customWidth="1"/>
    <col min="2087" max="2087" width="3.625" customWidth="1"/>
    <col min="2088" max="2088" width="2.625" customWidth="1"/>
    <col min="2305" max="2305" width="2.875" customWidth="1"/>
    <col min="2306" max="2316" width="2.625" customWidth="1"/>
    <col min="2317" max="2317" width="3.5" customWidth="1"/>
    <col min="2318" max="2318" width="2.625" customWidth="1"/>
    <col min="2319" max="2319" width="3.5" customWidth="1"/>
    <col min="2320" max="2325" width="2.625" customWidth="1"/>
    <col min="2326" max="2326" width="2.75" customWidth="1"/>
    <col min="2327" max="2327" width="3.5" customWidth="1"/>
    <col min="2328" max="2328" width="2.75" customWidth="1"/>
    <col min="2329" max="2329" width="3.5" customWidth="1"/>
    <col min="2330" max="2340" width="2.625" customWidth="1"/>
    <col min="2341" max="2341" width="3.625" customWidth="1"/>
    <col min="2342" max="2342" width="2.625" customWidth="1"/>
    <col min="2343" max="2343" width="3.625" customWidth="1"/>
    <col min="2344" max="2344" width="2.625" customWidth="1"/>
    <col min="2561" max="2561" width="2.875" customWidth="1"/>
    <col min="2562" max="2572" width="2.625" customWidth="1"/>
    <col min="2573" max="2573" width="3.5" customWidth="1"/>
    <col min="2574" max="2574" width="2.625" customWidth="1"/>
    <col min="2575" max="2575" width="3.5" customWidth="1"/>
    <col min="2576" max="2581" width="2.625" customWidth="1"/>
    <col min="2582" max="2582" width="2.75" customWidth="1"/>
    <col min="2583" max="2583" width="3.5" customWidth="1"/>
    <col min="2584" max="2584" width="2.75" customWidth="1"/>
    <col min="2585" max="2585" width="3.5" customWidth="1"/>
    <col min="2586" max="2596" width="2.625" customWidth="1"/>
    <col min="2597" max="2597" width="3.625" customWidth="1"/>
    <col min="2598" max="2598" width="2.625" customWidth="1"/>
    <col min="2599" max="2599" width="3.625" customWidth="1"/>
    <col min="2600" max="2600" width="2.625" customWidth="1"/>
    <col min="2817" max="2817" width="2.875" customWidth="1"/>
    <col min="2818" max="2828" width="2.625" customWidth="1"/>
    <col min="2829" max="2829" width="3.5" customWidth="1"/>
    <col min="2830" max="2830" width="2.625" customWidth="1"/>
    <col min="2831" max="2831" width="3.5" customWidth="1"/>
    <col min="2832" max="2837" width="2.625" customWidth="1"/>
    <col min="2838" max="2838" width="2.75" customWidth="1"/>
    <col min="2839" max="2839" width="3.5" customWidth="1"/>
    <col min="2840" max="2840" width="2.75" customWidth="1"/>
    <col min="2841" max="2841" width="3.5" customWidth="1"/>
    <col min="2842" max="2852" width="2.625" customWidth="1"/>
    <col min="2853" max="2853" width="3.625" customWidth="1"/>
    <col min="2854" max="2854" width="2.625" customWidth="1"/>
    <col min="2855" max="2855" width="3.625" customWidth="1"/>
    <col min="2856" max="2856" width="2.625" customWidth="1"/>
    <col min="3073" max="3073" width="2.875" customWidth="1"/>
    <col min="3074" max="3084" width="2.625" customWidth="1"/>
    <col min="3085" max="3085" width="3.5" customWidth="1"/>
    <col min="3086" max="3086" width="2.625" customWidth="1"/>
    <col min="3087" max="3087" width="3.5" customWidth="1"/>
    <col min="3088" max="3093" width="2.625" customWidth="1"/>
    <col min="3094" max="3094" width="2.75" customWidth="1"/>
    <col min="3095" max="3095" width="3.5" customWidth="1"/>
    <col min="3096" max="3096" width="2.75" customWidth="1"/>
    <col min="3097" max="3097" width="3.5" customWidth="1"/>
    <col min="3098" max="3108" width="2.625" customWidth="1"/>
    <col min="3109" max="3109" width="3.625" customWidth="1"/>
    <col min="3110" max="3110" width="2.625" customWidth="1"/>
    <col min="3111" max="3111" width="3.625" customWidth="1"/>
    <col min="3112" max="3112" width="2.625" customWidth="1"/>
    <col min="3329" max="3329" width="2.875" customWidth="1"/>
    <col min="3330" max="3340" width="2.625" customWidth="1"/>
    <col min="3341" max="3341" width="3.5" customWidth="1"/>
    <col min="3342" max="3342" width="2.625" customWidth="1"/>
    <col min="3343" max="3343" width="3.5" customWidth="1"/>
    <col min="3344" max="3349" width="2.625" customWidth="1"/>
    <col min="3350" max="3350" width="2.75" customWidth="1"/>
    <col min="3351" max="3351" width="3.5" customWidth="1"/>
    <col min="3352" max="3352" width="2.75" customWidth="1"/>
    <col min="3353" max="3353" width="3.5" customWidth="1"/>
    <col min="3354" max="3364" width="2.625" customWidth="1"/>
    <col min="3365" max="3365" width="3.625" customWidth="1"/>
    <col min="3366" max="3366" width="2.625" customWidth="1"/>
    <col min="3367" max="3367" width="3.625" customWidth="1"/>
    <col min="3368" max="3368" width="2.625" customWidth="1"/>
    <col min="3585" max="3585" width="2.875" customWidth="1"/>
    <col min="3586" max="3596" width="2.625" customWidth="1"/>
    <col min="3597" max="3597" width="3.5" customWidth="1"/>
    <col min="3598" max="3598" width="2.625" customWidth="1"/>
    <col min="3599" max="3599" width="3.5" customWidth="1"/>
    <col min="3600" max="3605" width="2.625" customWidth="1"/>
    <col min="3606" max="3606" width="2.75" customWidth="1"/>
    <col min="3607" max="3607" width="3.5" customWidth="1"/>
    <col min="3608" max="3608" width="2.75" customWidth="1"/>
    <col min="3609" max="3609" width="3.5" customWidth="1"/>
    <col min="3610" max="3620" width="2.625" customWidth="1"/>
    <col min="3621" max="3621" width="3.625" customWidth="1"/>
    <col min="3622" max="3622" width="2.625" customWidth="1"/>
    <col min="3623" max="3623" width="3.625" customWidth="1"/>
    <col min="3624" max="3624" width="2.625" customWidth="1"/>
    <col min="3841" max="3841" width="2.875" customWidth="1"/>
    <col min="3842" max="3852" width="2.625" customWidth="1"/>
    <col min="3853" max="3853" width="3.5" customWidth="1"/>
    <col min="3854" max="3854" width="2.625" customWidth="1"/>
    <col min="3855" max="3855" width="3.5" customWidth="1"/>
    <col min="3856" max="3861" width="2.625" customWidth="1"/>
    <col min="3862" max="3862" width="2.75" customWidth="1"/>
    <col min="3863" max="3863" width="3.5" customWidth="1"/>
    <col min="3864" max="3864" width="2.75" customWidth="1"/>
    <col min="3865" max="3865" width="3.5" customWidth="1"/>
    <col min="3866" max="3876" width="2.625" customWidth="1"/>
    <col min="3877" max="3877" width="3.625" customWidth="1"/>
    <col min="3878" max="3878" width="2.625" customWidth="1"/>
    <col min="3879" max="3879" width="3.625" customWidth="1"/>
    <col min="3880" max="3880" width="2.625" customWidth="1"/>
    <col min="4097" max="4097" width="2.875" customWidth="1"/>
    <col min="4098" max="4108" width="2.625" customWidth="1"/>
    <col min="4109" max="4109" width="3.5" customWidth="1"/>
    <col min="4110" max="4110" width="2.625" customWidth="1"/>
    <col min="4111" max="4111" width="3.5" customWidth="1"/>
    <col min="4112" max="4117" width="2.625" customWidth="1"/>
    <col min="4118" max="4118" width="2.75" customWidth="1"/>
    <col min="4119" max="4119" width="3.5" customWidth="1"/>
    <col min="4120" max="4120" width="2.75" customWidth="1"/>
    <col min="4121" max="4121" width="3.5" customWidth="1"/>
    <col min="4122" max="4132" width="2.625" customWidth="1"/>
    <col min="4133" max="4133" width="3.625" customWidth="1"/>
    <col min="4134" max="4134" width="2.625" customWidth="1"/>
    <col min="4135" max="4135" width="3.625" customWidth="1"/>
    <col min="4136" max="4136" width="2.625" customWidth="1"/>
    <col min="4353" max="4353" width="2.875" customWidth="1"/>
    <col min="4354" max="4364" width="2.625" customWidth="1"/>
    <col min="4365" max="4365" width="3.5" customWidth="1"/>
    <col min="4366" max="4366" width="2.625" customWidth="1"/>
    <col min="4367" max="4367" width="3.5" customWidth="1"/>
    <col min="4368" max="4373" width="2.625" customWidth="1"/>
    <col min="4374" max="4374" width="2.75" customWidth="1"/>
    <col min="4375" max="4375" width="3.5" customWidth="1"/>
    <col min="4376" max="4376" width="2.75" customWidth="1"/>
    <col min="4377" max="4377" width="3.5" customWidth="1"/>
    <col min="4378" max="4388" width="2.625" customWidth="1"/>
    <col min="4389" max="4389" width="3.625" customWidth="1"/>
    <col min="4390" max="4390" width="2.625" customWidth="1"/>
    <col min="4391" max="4391" width="3.625" customWidth="1"/>
    <col min="4392" max="4392" width="2.625" customWidth="1"/>
    <col min="4609" max="4609" width="2.875" customWidth="1"/>
    <col min="4610" max="4620" width="2.625" customWidth="1"/>
    <col min="4621" max="4621" width="3.5" customWidth="1"/>
    <col min="4622" max="4622" width="2.625" customWidth="1"/>
    <col min="4623" max="4623" width="3.5" customWidth="1"/>
    <col min="4624" max="4629" width="2.625" customWidth="1"/>
    <col min="4630" max="4630" width="2.75" customWidth="1"/>
    <col min="4631" max="4631" width="3.5" customWidth="1"/>
    <col min="4632" max="4632" width="2.75" customWidth="1"/>
    <col min="4633" max="4633" width="3.5" customWidth="1"/>
    <col min="4634" max="4644" width="2.625" customWidth="1"/>
    <col min="4645" max="4645" width="3.625" customWidth="1"/>
    <col min="4646" max="4646" width="2.625" customWidth="1"/>
    <col min="4647" max="4647" width="3.625" customWidth="1"/>
    <col min="4648" max="4648" width="2.625" customWidth="1"/>
    <col min="4865" max="4865" width="2.875" customWidth="1"/>
    <col min="4866" max="4876" width="2.625" customWidth="1"/>
    <col min="4877" max="4877" width="3.5" customWidth="1"/>
    <col min="4878" max="4878" width="2.625" customWidth="1"/>
    <col min="4879" max="4879" width="3.5" customWidth="1"/>
    <col min="4880" max="4885" width="2.625" customWidth="1"/>
    <col min="4886" max="4886" width="2.75" customWidth="1"/>
    <col min="4887" max="4887" width="3.5" customWidth="1"/>
    <col min="4888" max="4888" width="2.75" customWidth="1"/>
    <col min="4889" max="4889" width="3.5" customWidth="1"/>
    <col min="4890" max="4900" width="2.625" customWidth="1"/>
    <col min="4901" max="4901" width="3.625" customWidth="1"/>
    <col min="4902" max="4902" width="2.625" customWidth="1"/>
    <col min="4903" max="4903" width="3.625" customWidth="1"/>
    <col min="4904" max="4904" width="2.625" customWidth="1"/>
    <col min="5121" max="5121" width="2.875" customWidth="1"/>
    <col min="5122" max="5132" width="2.625" customWidth="1"/>
    <col min="5133" max="5133" width="3.5" customWidth="1"/>
    <col min="5134" max="5134" width="2.625" customWidth="1"/>
    <col min="5135" max="5135" width="3.5" customWidth="1"/>
    <col min="5136" max="5141" width="2.625" customWidth="1"/>
    <col min="5142" max="5142" width="2.75" customWidth="1"/>
    <col min="5143" max="5143" width="3.5" customWidth="1"/>
    <col min="5144" max="5144" width="2.75" customWidth="1"/>
    <col min="5145" max="5145" width="3.5" customWidth="1"/>
    <col min="5146" max="5156" width="2.625" customWidth="1"/>
    <col min="5157" max="5157" width="3.625" customWidth="1"/>
    <col min="5158" max="5158" width="2.625" customWidth="1"/>
    <col min="5159" max="5159" width="3.625" customWidth="1"/>
    <col min="5160" max="5160" width="2.625" customWidth="1"/>
    <col min="5377" max="5377" width="2.875" customWidth="1"/>
    <col min="5378" max="5388" width="2.625" customWidth="1"/>
    <col min="5389" max="5389" width="3.5" customWidth="1"/>
    <col min="5390" max="5390" width="2.625" customWidth="1"/>
    <col min="5391" max="5391" width="3.5" customWidth="1"/>
    <col min="5392" max="5397" width="2.625" customWidth="1"/>
    <col min="5398" max="5398" width="2.75" customWidth="1"/>
    <col min="5399" max="5399" width="3.5" customWidth="1"/>
    <col min="5400" max="5400" width="2.75" customWidth="1"/>
    <col min="5401" max="5401" width="3.5" customWidth="1"/>
    <col min="5402" max="5412" width="2.625" customWidth="1"/>
    <col min="5413" max="5413" width="3.625" customWidth="1"/>
    <col min="5414" max="5414" width="2.625" customWidth="1"/>
    <col min="5415" max="5415" width="3.625" customWidth="1"/>
    <col min="5416" max="5416" width="2.625" customWidth="1"/>
    <col min="5633" max="5633" width="2.875" customWidth="1"/>
    <col min="5634" max="5644" width="2.625" customWidth="1"/>
    <col min="5645" max="5645" width="3.5" customWidth="1"/>
    <col min="5646" max="5646" width="2.625" customWidth="1"/>
    <col min="5647" max="5647" width="3.5" customWidth="1"/>
    <col min="5648" max="5653" width="2.625" customWidth="1"/>
    <col min="5654" max="5654" width="2.75" customWidth="1"/>
    <col min="5655" max="5655" width="3.5" customWidth="1"/>
    <col min="5656" max="5656" width="2.75" customWidth="1"/>
    <col min="5657" max="5657" width="3.5" customWidth="1"/>
    <col min="5658" max="5668" width="2.625" customWidth="1"/>
    <col min="5669" max="5669" width="3.625" customWidth="1"/>
    <col min="5670" max="5670" width="2.625" customWidth="1"/>
    <col min="5671" max="5671" width="3.625" customWidth="1"/>
    <col min="5672" max="5672" width="2.625" customWidth="1"/>
    <col min="5889" max="5889" width="2.875" customWidth="1"/>
    <col min="5890" max="5900" width="2.625" customWidth="1"/>
    <col min="5901" max="5901" width="3.5" customWidth="1"/>
    <col min="5902" max="5902" width="2.625" customWidth="1"/>
    <col min="5903" max="5903" width="3.5" customWidth="1"/>
    <col min="5904" max="5909" width="2.625" customWidth="1"/>
    <col min="5910" max="5910" width="2.75" customWidth="1"/>
    <col min="5911" max="5911" width="3.5" customWidth="1"/>
    <col min="5912" max="5912" width="2.75" customWidth="1"/>
    <col min="5913" max="5913" width="3.5" customWidth="1"/>
    <col min="5914" max="5924" width="2.625" customWidth="1"/>
    <col min="5925" max="5925" width="3.625" customWidth="1"/>
    <col min="5926" max="5926" width="2.625" customWidth="1"/>
    <col min="5927" max="5927" width="3.625" customWidth="1"/>
    <col min="5928" max="5928" width="2.625" customWidth="1"/>
    <col min="6145" max="6145" width="2.875" customWidth="1"/>
    <col min="6146" max="6156" width="2.625" customWidth="1"/>
    <col min="6157" max="6157" width="3.5" customWidth="1"/>
    <col min="6158" max="6158" width="2.625" customWidth="1"/>
    <col min="6159" max="6159" width="3.5" customWidth="1"/>
    <col min="6160" max="6165" width="2.625" customWidth="1"/>
    <col min="6166" max="6166" width="2.75" customWidth="1"/>
    <col min="6167" max="6167" width="3.5" customWidth="1"/>
    <col min="6168" max="6168" width="2.75" customWidth="1"/>
    <col min="6169" max="6169" width="3.5" customWidth="1"/>
    <col min="6170" max="6180" width="2.625" customWidth="1"/>
    <col min="6181" max="6181" width="3.625" customWidth="1"/>
    <col min="6182" max="6182" width="2.625" customWidth="1"/>
    <col min="6183" max="6183" width="3.625" customWidth="1"/>
    <col min="6184" max="6184" width="2.625" customWidth="1"/>
    <col min="6401" max="6401" width="2.875" customWidth="1"/>
    <col min="6402" max="6412" width="2.625" customWidth="1"/>
    <col min="6413" max="6413" width="3.5" customWidth="1"/>
    <col min="6414" max="6414" width="2.625" customWidth="1"/>
    <col min="6415" max="6415" width="3.5" customWidth="1"/>
    <col min="6416" max="6421" width="2.625" customWidth="1"/>
    <col min="6422" max="6422" width="2.75" customWidth="1"/>
    <col min="6423" max="6423" width="3.5" customWidth="1"/>
    <col min="6424" max="6424" width="2.75" customWidth="1"/>
    <col min="6425" max="6425" width="3.5" customWidth="1"/>
    <col min="6426" max="6436" width="2.625" customWidth="1"/>
    <col min="6437" max="6437" width="3.625" customWidth="1"/>
    <col min="6438" max="6438" width="2.625" customWidth="1"/>
    <col min="6439" max="6439" width="3.625" customWidth="1"/>
    <col min="6440" max="6440" width="2.625" customWidth="1"/>
    <col min="6657" max="6657" width="2.875" customWidth="1"/>
    <col min="6658" max="6668" width="2.625" customWidth="1"/>
    <col min="6669" max="6669" width="3.5" customWidth="1"/>
    <col min="6670" max="6670" width="2.625" customWidth="1"/>
    <col min="6671" max="6671" width="3.5" customWidth="1"/>
    <col min="6672" max="6677" width="2.625" customWidth="1"/>
    <col min="6678" max="6678" width="2.75" customWidth="1"/>
    <col min="6679" max="6679" width="3.5" customWidth="1"/>
    <col min="6680" max="6680" width="2.75" customWidth="1"/>
    <col min="6681" max="6681" width="3.5" customWidth="1"/>
    <col min="6682" max="6692" width="2.625" customWidth="1"/>
    <col min="6693" max="6693" width="3.625" customWidth="1"/>
    <col min="6694" max="6694" width="2.625" customWidth="1"/>
    <col min="6695" max="6695" width="3.625" customWidth="1"/>
    <col min="6696" max="6696" width="2.625" customWidth="1"/>
    <col min="6913" max="6913" width="2.875" customWidth="1"/>
    <col min="6914" max="6924" width="2.625" customWidth="1"/>
    <col min="6925" max="6925" width="3.5" customWidth="1"/>
    <col min="6926" max="6926" width="2.625" customWidth="1"/>
    <col min="6927" max="6927" width="3.5" customWidth="1"/>
    <col min="6928" max="6933" width="2.625" customWidth="1"/>
    <col min="6934" max="6934" width="2.75" customWidth="1"/>
    <col min="6935" max="6935" width="3.5" customWidth="1"/>
    <col min="6936" max="6936" width="2.75" customWidth="1"/>
    <col min="6937" max="6937" width="3.5" customWidth="1"/>
    <col min="6938" max="6948" width="2.625" customWidth="1"/>
    <col min="6949" max="6949" width="3.625" customWidth="1"/>
    <col min="6950" max="6950" width="2.625" customWidth="1"/>
    <col min="6951" max="6951" width="3.625" customWidth="1"/>
    <col min="6952" max="6952" width="2.625" customWidth="1"/>
    <col min="7169" max="7169" width="2.875" customWidth="1"/>
    <col min="7170" max="7180" width="2.625" customWidth="1"/>
    <col min="7181" max="7181" width="3.5" customWidth="1"/>
    <col min="7182" max="7182" width="2.625" customWidth="1"/>
    <col min="7183" max="7183" width="3.5" customWidth="1"/>
    <col min="7184" max="7189" width="2.625" customWidth="1"/>
    <col min="7190" max="7190" width="2.75" customWidth="1"/>
    <col min="7191" max="7191" width="3.5" customWidth="1"/>
    <col min="7192" max="7192" width="2.75" customWidth="1"/>
    <col min="7193" max="7193" width="3.5" customWidth="1"/>
    <col min="7194" max="7204" width="2.625" customWidth="1"/>
    <col min="7205" max="7205" width="3.625" customWidth="1"/>
    <col min="7206" max="7206" width="2.625" customWidth="1"/>
    <col min="7207" max="7207" width="3.625" customWidth="1"/>
    <col min="7208" max="7208" width="2.625" customWidth="1"/>
    <col min="7425" max="7425" width="2.875" customWidth="1"/>
    <col min="7426" max="7436" width="2.625" customWidth="1"/>
    <col min="7437" max="7437" width="3.5" customWidth="1"/>
    <col min="7438" max="7438" width="2.625" customWidth="1"/>
    <col min="7439" max="7439" width="3.5" customWidth="1"/>
    <col min="7440" max="7445" width="2.625" customWidth="1"/>
    <col min="7446" max="7446" width="2.75" customWidth="1"/>
    <col min="7447" max="7447" width="3.5" customWidth="1"/>
    <col min="7448" max="7448" width="2.75" customWidth="1"/>
    <col min="7449" max="7449" width="3.5" customWidth="1"/>
    <col min="7450" max="7460" width="2.625" customWidth="1"/>
    <col min="7461" max="7461" width="3.625" customWidth="1"/>
    <col min="7462" max="7462" width="2.625" customWidth="1"/>
    <col min="7463" max="7463" width="3.625" customWidth="1"/>
    <col min="7464" max="7464" width="2.625" customWidth="1"/>
    <col min="7681" max="7681" width="2.875" customWidth="1"/>
    <col min="7682" max="7692" width="2.625" customWidth="1"/>
    <col min="7693" max="7693" width="3.5" customWidth="1"/>
    <col min="7694" max="7694" width="2.625" customWidth="1"/>
    <col min="7695" max="7695" width="3.5" customWidth="1"/>
    <col min="7696" max="7701" width="2.625" customWidth="1"/>
    <col min="7702" max="7702" width="2.75" customWidth="1"/>
    <col min="7703" max="7703" width="3.5" customWidth="1"/>
    <col min="7704" max="7704" width="2.75" customWidth="1"/>
    <col min="7705" max="7705" width="3.5" customWidth="1"/>
    <col min="7706" max="7716" width="2.625" customWidth="1"/>
    <col min="7717" max="7717" width="3.625" customWidth="1"/>
    <col min="7718" max="7718" width="2.625" customWidth="1"/>
    <col min="7719" max="7719" width="3.625" customWidth="1"/>
    <col min="7720" max="7720" width="2.625" customWidth="1"/>
    <col min="7937" max="7937" width="2.875" customWidth="1"/>
    <col min="7938" max="7948" width="2.625" customWidth="1"/>
    <col min="7949" max="7949" width="3.5" customWidth="1"/>
    <col min="7950" max="7950" width="2.625" customWidth="1"/>
    <col min="7951" max="7951" width="3.5" customWidth="1"/>
    <col min="7952" max="7957" width="2.625" customWidth="1"/>
    <col min="7958" max="7958" width="2.75" customWidth="1"/>
    <col min="7959" max="7959" width="3.5" customWidth="1"/>
    <col min="7960" max="7960" width="2.75" customWidth="1"/>
    <col min="7961" max="7961" width="3.5" customWidth="1"/>
    <col min="7962" max="7972" width="2.625" customWidth="1"/>
    <col min="7973" max="7973" width="3.625" customWidth="1"/>
    <col min="7974" max="7974" width="2.625" customWidth="1"/>
    <col min="7975" max="7975" width="3.625" customWidth="1"/>
    <col min="7976" max="7976" width="2.625" customWidth="1"/>
    <col min="8193" max="8193" width="2.875" customWidth="1"/>
    <col min="8194" max="8204" width="2.625" customWidth="1"/>
    <col min="8205" max="8205" width="3.5" customWidth="1"/>
    <col min="8206" max="8206" width="2.625" customWidth="1"/>
    <col min="8207" max="8207" width="3.5" customWidth="1"/>
    <col min="8208" max="8213" width="2.625" customWidth="1"/>
    <col min="8214" max="8214" width="2.75" customWidth="1"/>
    <col min="8215" max="8215" width="3.5" customWidth="1"/>
    <col min="8216" max="8216" width="2.75" customWidth="1"/>
    <col min="8217" max="8217" width="3.5" customWidth="1"/>
    <col min="8218" max="8228" width="2.625" customWidth="1"/>
    <col min="8229" max="8229" width="3.625" customWidth="1"/>
    <col min="8230" max="8230" width="2.625" customWidth="1"/>
    <col min="8231" max="8231" width="3.625" customWidth="1"/>
    <col min="8232" max="8232" width="2.625" customWidth="1"/>
    <col min="8449" max="8449" width="2.875" customWidth="1"/>
    <col min="8450" max="8460" width="2.625" customWidth="1"/>
    <col min="8461" max="8461" width="3.5" customWidth="1"/>
    <col min="8462" max="8462" width="2.625" customWidth="1"/>
    <col min="8463" max="8463" width="3.5" customWidth="1"/>
    <col min="8464" max="8469" width="2.625" customWidth="1"/>
    <col min="8470" max="8470" width="2.75" customWidth="1"/>
    <col min="8471" max="8471" width="3.5" customWidth="1"/>
    <col min="8472" max="8472" width="2.75" customWidth="1"/>
    <col min="8473" max="8473" width="3.5" customWidth="1"/>
    <col min="8474" max="8484" width="2.625" customWidth="1"/>
    <col min="8485" max="8485" width="3.625" customWidth="1"/>
    <col min="8486" max="8486" width="2.625" customWidth="1"/>
    <col min="8487" max="8487" width="3.625" customWidth="1"/>
    <col min="8488" max="8488" width="2.625" customWidth="1"/>
    <col min="8705" max="8705" width="2.875" customWidth="1"/>
    <col min="8706" max="8716" width="2.625" customWidth="1"/>
    <col min="8717" max="8717" width="3.5" customWidth="1"/>
    <col min="8718" max="8718" width="2.625" customWidth="1"/>
    <col min="8719" max="8719" width="3.5" customWidth="1"/>
    <col min="8720" max="8725" width="2.625" customWidth="1"/>
    <col min="8726" max="8726" width="2.75" customWidth="1"/>
    <col min="8727" max="8727" width="3.5" customWidth="1"/>
    <col min="8728" max="8728" width="2.75" customWidth="1"/>
    <col min="8729" max="8729" width="3.5" customWidth="1"/>
    <col min="8730" max="8740" width="2.625" customWidth="1"/>
    <col min="8741" max="8741" width="3.625" customWidth="1"/>
    <col min="8742" max="8742" width="2.625" customWidth="1"/>
    <col min="8743" max="8743" width="3.625" customWidth="1"/>
    <col min="8744" max="8744" width="2.625" customWidth="1"/>
    <col min="8961" max="8961" width="2.875" customWidth="1"/>
    <col min="8962" max="8972" width="2.625" customWidth="1"/>
    <col min="8973" max="8973" width="3.5" customWidth="1"/>
    <col min="8974" max="8974" width="2.625" customWidth="1"/>
    <col min="8975" max="8975" width="3.5" customWidth="1"/>
    <col min="8976" max="8981" width="2.625" customWidth="1"/>
    <col min="8982" max="8982" width="2.75" customWidth="1"/>
    <col min="8983" max="8983" width="3.5" customWidth="1"/>
    <col min="8984" max="8984" width="2.75" customWidth="1"/>
    <col min="8985" max="8985" width="3.5" customWidth="1"/>
    <col min="8986" max="8996" width="2.625" customWidth="1"/>
    <col min="8997" max="8997" width="3.625" customWidth="1"/>
    <col min="8998" max="8998" width="2.625" customWidth="1"/>
    <col min="8999" max="8999" width="3.625" customWidth="1"/>
    <col min="9000" max="9000" width="2.625" customWidth="1"/>
    <col min="9217" max="9217" width="2.875" customWidth="1"/>
    <col min="9218" max="9228" width="2.625" customWidth="1"/>
    <col min="9229" max="9229" width="3.5" customWidth="1"/>
    <col min="9230" max="9230" width="2.625" customWidth="1"/>
    <col min="9231" max="9231" width="3.5" customWidth="1"/>
    <col min="9232" max="9237" width="2.625" customWidth="1"/>
    <col min="9238" max="9238" width="2.75" customWidth="1"/>
    <col min="9239" max="9239" width="3.5" customWidth="1"/>
    <col min="9240" max="9240" width="2.75" customWidth="1"/>
    <col min="9241" max="9241" width="3.5" customWidth="1"/>
    <col min="9242" max="9252" width="2.625" customWidth="1"/>
    <col min="9253" max="9253" width="3.625" customWidth="1"/>
    <col min="9254" max="9254" width="2.625" customWidth="1"/>
    <col min="9255" max="9255" width="3.625" customWidth="1"/>
    <col min="9256" max="9256" width="2.625" customWidth="1"/>
    <col min="9473" max="9473" width="2.875" customWidth="1"/>
    <col min="9474" max="9484" width="2.625" customWidth="1"/>
    <col min="9485" max="9485" width="3.5" customWidth="1"/>
    <col min="9486" max="9486" width="2.625" customWidth="1"/>
    <col min="9487" max="9487" width="3.5" customWidth="1"/>
    <col min="9488" max="9493" width="2.625" customWidth="1"/>
    <col min="9494" max="9494" width="2.75" customWidth="1"/>
    <col min="9495" max="9495" width="3.5" customWidth="1"/>
    <col min="9496" max="9496" width="2.75" customWidth="1"/>
    <col min="9497" max="9497" width="3.5" customWidth="1"/>
    <col min="9498" max="9508" width="2.625" customWidth="1"/>
    <col min="9509" max="9509" width="3.625" customWidth="1"/>
    <col min="9510" max="9510" width="2.625" customWidth="1"/>
    <col min="9511" max="9511" width="3.625" customWidth="1"/>
    <col min="9512" max="9512" width="2.625" customWidth="1"/>
    <col min="9729" max="9729" width="2.875" customWidth="1"/>
    <col min="9730" max="9740" width="2.625" customWidth="1"/>
    <col min="9741" max="9741" width="3.5" customWidth="1"/>
    <col min="9742" max="9742" width="2.625" customWidth="1"/>
    <col min="9743" max="9743" width="3.5" customWidth="1"/>
    <col min="9744" max="9749" width="2.625" customWidth="1"/>
    <col min="9750" max="9750" width="2.75" customWidth="1"/>
    <col min="9751" max="9751" width="3.5" customWidth="1"/>
    <col min="9752" max="9752" width="2.75" customWidth="1"/>
    <col min="9753" max="9753" width="3.5" customWidth="1"/>
    <col min="9754" max="9764" width="2.625" customWidth="1"/>
    <col min="9765" max="9765" width="3.625" customWidth="1"/>
    <col min="9766" max="9766" width="2.625" customWidth="1"/>
    <col min="9767" max="9767" width="3.625" customWidth="1"/>
    <col min="9768" max="9768" width="2.625" customWidth="1"/>
    <col min="9985" max="9985" width="2.875" customWidth="1"/>
    <col min="9986" max="9996" width="2.625" customWidth="1"/>
    <col min="9997" max="9997" width="3.5" customWidth="1"/>
    <col min="9998" max="9998" width="2.625" customWidth="1"/>
    <col min="9999" max="9999" width="3.5" customWidth="1"/>
    <col min="10000" max="10005" width="2.625" customWidth="1"/>
    <col min="10006" max="10006" width="2.75" customWidth="1"/>
    <col min="10007" max="10007" width="3.5" customWidth="1"/>
    <col min="10008" max="10008" width="2.75" customWidth="1"/>
    <col min="10009" max="10009" width="3.5" customWidth="1"/>
    <col min="10010" max="10020" width="2.625" customWidth="1"/>
    <col min="10021" max="10021" width="3.625" customWidth="1"/>
    <col min="10022" max="10022" width="2.625" customWidth="1"/>
    <col min="10023" max="10023" width="3.625" customWidth="1"/>
    <col min="10024" max="10024" width="2.625" customWidth="1"/>
    <col min="10241" max="10241" width="2.875" customWidth="1"/>
    <col min="10242" max="10252" width="2.625" customWidth="1"/>
    <col min="10253" max="10253" width="3.5" customWidth="1"/>
    <col min="10254" max="10254" width="2.625" customWidth="1"/>
    <col min="10255" max="10255" width="3.5" customWidth="1"/>
    <col min="10256" max="10261" width="2.625" customWidth="1"/>
    <col min="10262" max="10262" width="2.75" customWidth="1"/>
    <col min="10263" max="10263" width="3.5" customWidth="1"/>
    <col min="10264" max="10264" width="2.75" customWidth="1"/>
    <col min="10265" max="10265" width="3.5" customWidth="1"/>
    <col min="10266" max="10276" width="2.625" customWidth="1"/>
    <col min="10277" max="10277" width="3.625" customWidth="1"/>
    <col min="10278" max="10278" width="2.625" customWidth="1"/>
    <col min="10279" max="10279" width="3.625" customWidth="1"/>
    <col min="10280" max="10280" width="2.625" customWidth="1"/>
    <col min="10497" max="10497" width="2.875" customWidth="1"/>
    <col min="10498" max="10508" width="2.625" customWidth="1"/>
    <col min="10509" max="10509" width="3.5" customWidth="1"/>
    <col min="10510" max="10510" width="2.625" customWidth="1"/>
    <col min="10511" max="10511" width="3.5" customWidth="1"/>
    <col min="10512" max="10517" width="2.625" customWidth="1"/>
    <col min="10518" max="10518" width="2.75" customWidth="1"/>
    <col min="10519" max="10519" width="3.5" customWidth="1"/>
    <col min="10520" max="10520" width="2.75" customWidth="1"/>
    <col min="10521" max="10521" width="3.5" customWidth="1"/>
    <col min="10522" max="10532" width="2.625" customWidth="1"/>
    <col min="10533" max="10533" width="3.625" customWidth="1"/>
    <col min="10534" max="10534" width="2.625" customWidth="1"/>
    <col min="10535" max="10535" width="3.625" customWidth="1"/>
    <col min="10536" max="10536" width="2.625" customWidth="1"/>
    <col min="10753" max="10753" width="2.875" customWidth="1"/>
    <col min="10754" max="10764" width="2.625" customWidth="1"/>
    <col min="10765" max="10765" width="3.5" customWidth="1"/>
    <col min="10766" max="10766" width="2.625" customWidth="1"/>
    <col min="10767" max="10767" width="3.5" customWidth="1"/>
    <col min="10768" max="10773" width="2.625" customWidth="1"/>
    <col min="10774" max="10774" width="2.75" customWidth="1"/>
    <col min="10775" max="10775" width="3.5" customWidth="1"/>
    <col min="10776" max="10776" width="2.75" customWidth="1"/>
    <col min="10777" max="10777" width="3.5" customWidth="1"/>
    <col min="10778" max="10788" width="2.625" customWidth="1"/>
    <col min="10789" max="10789" width="3.625" customWidth="1"/>
    <col min="10790" max="10790" width="2.625" customWidth="1"/>
    <col min="10791" max="10791" width="3.625" customWidth="1"/>
    <col min="10792" max="10792" width="2.625" customWidth="1"/>
    <col min="11009" max="11009" width="2.875" customWidth="1"/>
    <col min="11010" max="11020" width="2.625" customWidth="1"/>
    <col min="11021" max="11021" width="3.5" customWidth="1"/>
    <col min="11022" max="11022" width="2.625" customWidth="1"/>
    <col min="11023" max="11023" width="3.5" customWidth="1"/>
    <col min="11024" max="11029" width="2.625" customWidth="1"/>
    <col min="11030" max="11030" width="2.75" customWidth="1"/>
    <col min="11031" max="11031" width="3.5" customWidth="1"/>
    <col min="11032" max="11032" width="2.75" customWidth="1"/>
    <col min="11033" max="11033" width="3.5" customWidth="1"/>
    <col min="11034" max="11044" width="2.625" customWidth="1"/>
    <col min="11045" max="11045" width="3.625" customWidth="1"/>
    <col min="11046" max="11046" width="2.625" customWidth="1"/>
    <col min="11047" max="11047" width="3.625" customWidth="1"/>
    <col min="11048" max="11048" width="2.625" customWidth="1"/>
    <col min="11265" max="11265" width="2.875" customWidth="1"/>
    <col min="11266" max="11276" width="2.625" customWidth="1"/>
    <col min="11277" max="11277" width="3.5" customWidth="1"/>
    <col min="11278" max="11278" width="2.625" customWidth="1"/>
    <col min="11279" max="11279" width="3.5" customWidth="1"/>
    <col min="11280" max="11285" width="2.625" customWidth="1"/>
    <col min="11286" max="11286" width="2.75" customWidth="1"/>
    <col min="11287" max="11287" width="3.5" customWidth="1"/>
    <col min="11288" max="11288" width="2.75" customWidth="1"/>
    <col min="11289" max="11289" width="3.5" customWidth="1"/>
    <col min="11290" max="11300" width="2.625" customWidth="1"/>
    <col min="11301" max="11301" width="3.625" customWidth="1"/>
    <col min="11302" max="11302" width="2.625" customWidth="1"/>
    <col min="11303" max="11303" width="3.625" customWidth="1"/>
    <col min="11304" max="11304" width="2.625" customWidth="1"/>
    <col min="11521" max="11521" width="2.875" customWidth="1"/>
    <col min="11522" max="11532" width="2.625" customWidth="1"/>
    <col min="11533" max="11533" width="3.5" customWidth="1"/>
    <col min="11534" max="11534" width="2.625" customWidth="1"/>
    <col min="11535" max="11535" width="3.5" customWidth="1"/>
    <col min="11536" max="11541" width="2.625" customWidth="1"/>
    <col min="11542" max="11542" width="2.75" customWidth="1"/>
    <col min="11543" max="11543" width="3.5" customWidth="1"/>
    <col min="11544" max="11544" width="2.75" customWidth="1"/>
    <col min="11545" max="11545" width="3.5" customWidth="1"/>
    <col min="11546" max="11556" width="2.625" customWidth="1"/>
    <col min="11557" max="11557" width="3.625" customWidth="1"/>
    <col min="11558" max="11558" width="2.625" customWidth="1"/>
    <col min="11559" max="11559" width="3.625" customWidth="1"/>
    <col min="11560" max="11560" width="2.625" customWidth="1"/>
    <col min="11777" max="11777" width="2.875" customWidth="1"/>
    <col min="11778" max="11788" width="2.625" customWidth="1"/>
    <col min="11789" max="11789" width="3.5" customWidth="1"/>
    <col min="11790" max="11790" width="2.625" customWidth="1"/>
    <col min="11791" max="11791" width="3.5" customWidth="1"/>
    <col min="11792" max="11797" width="2.625" customWidth="1"/>
    <col min="11798" max="11798" width="2.75" customWidth="1"/>
    <col min="11799" max="11799" width="3.5" customWidth="1"/>
    <col min="11800" max="11800" width="2.75" customWidth="1"/>
    <col min="11801" max="11801" width="3.5" customWidth="1"/>
    <col min="11802" max="11812" width="2.625" customWidth="1"/>
    <col min="11813" max="11813" width="3.625" customWidth="1"/>
    <col min="11814" max="11814" width="2.625" customWidth="1"/>
    <col min="11815" max="11815" width="3.625" customWidth="1"/>
    <col min="11816" max="11816" width="2.625" customWidth="1"/>
    <col min="12033" max="12033" width="2.875" customWidth="1"/>
    <col min="12034" max="12044" width="2.625" customWidth="1"/>
    <col min="12045" max="12045" width="3.5" customWidth="1"/>
    <col min="12046" max="12046" width="2.625" customWidth="1"/>
    <col min="12047" max="12047" width="3.5" customWidth="1"/>
    <col min="12048" max="12053" width="2.625" customWidth="1"/>
    <col min="12054" max="12054" width="2.75" customWidth="1"/>
    <col min="12055" max="12055" width="3.5" customWidth="1"/>
    <col min="12056" max="12056" width="2.75" customWidth="1"/>
    <col min="12057" max="12057" width="3.5" customWidth="1"/>
    <col min="12058" max="12068" width="2.625" customWidth="1"/>
    <col min="12069" max="12069" width="3.625" customWidth="1"/>
    <col min="12070" max="12070" width="2.625" customWidth="1"/>
    <col min="12071" max="12071" width="3.625" customWidth="1"/>
    <col min="12072" max="12072" width="2.625" customWidth="1"/>
    <col min="12289" max="12289" width="2.875" customWidth="1"/>
    <col min="12290" max="12300" width="2.625" customWidth="1"/>
    <col min="12301" max="12301" width="3.5" customWidth="1"/>
    <col min="12302" max="12302" width="2.625" customWidth="1"/>
    <col min="12303" max="12303" width="3.5" customWidth="1"/>
    <col min="12304" max="12309" width="2.625" customWidth="1"/>
    <col min="12310" max="12310" width="2.75" customWidth="1"/>
    <col min="12311" max="12311" width="3.5" customWidth="1"/>
    <col min="12312" max="12312" width="2.75" customWidth="1"/>
    <col min="12313" max="12313" width="3.5" customWidth="1"/>
    <col min="12314" max="12324" width="2.625" customWidth="1"/>
    <col min="12325" max="12325" width="3.625" customWidth="1"/>
    <col min="12326" max="12326" width="2.625" customWidth="1"/>
    <col min="12327" max="12327" width="3.625" customWidth="1"/>
    <col min="12328" max="12328" width="2.625" customWidth="1"/>
    <col min="12545" max="12545" width="2.875" customWidth="1"/>
    <col min="12546" max="12556" width="2.625" customWidth="1"/>
    <col min="12557" max="12557" width="3.5" customWidth="1"/>
    <col min="12558" max="12558" width="2.625" customWidth="1"/>
    <col min="12559" max="12559" width="3.5" customWidth="1"/>
    <col min="12560" max="12565" width="2.625" customWidth="1"/>
    <col min="12566" max="12566" width="2.75" customWidth="1"/>
    <col min="12567" max="12567" width="3.5" customWidth="1"/>
    <col min="12568" max="12568" width="2.75" customWidth="1"/>
    <col min="12569" max="12569" width="3.5" customWidth="1"/>
    <col min="12570" max="12580" width="2.625" customWidth="1"/>
    <col min="12581" max="12581" width="3.625" customWidth="1"/>
    <col min="12582" max="12582" width="2.625" customWidth="1"/>
    <col min="12583" max="12583" width="3.625" customWidth="1"/>
    <col min="12584" max="12584" width="2.625" customWidth="1"/>
    <col min="12801" max="12801" width="2.875" customWidth="1"/>
    <col min="12802" max="12812" width="2.625" customWidth="1"/>
    <col min="12813" max="12813" width="3.5" customWidth="1"/>
    <col min="12814" max="12814" width="2.625" customWidth="1"/>
    <col min="12815" max="12815" width="3.5" customWidth="1"/>
    <col min="12816" max="12821" width="2.625" customWidth="1"/>
    <col min="12822" max="12822" width="2.75" customWidth="1"/>
    <col min="12823" max="12823" width="3.5" customWidth="1"/>
    <col min="12824" max="12824" width="2.75" customWidth="1"/>
    <col min="12825" max="12825" width="3.5" customWidth="1"/>
    <col min="12826" max="12836" width="2.625" customWidth="1"/>
    <col min="12837" max="12837" width="3.625" customWidth="1"/>
    <col min="12838" max="12838" width="2.625" customWidth="1"/>
    <col min="12839" max="12839" width="3.625" customWidth="1"/>
    <col min="12840" max="12840" width="2.625" customWidth="1"/>
    <col min="13057" max="13057" width="2.875" customWidth="1"/>
    <col min="13058" max="13068" width="2.625" customWidth="1"/>
    <col min="13069" max="13069" width="3.5" customWidth="1"/>
    <col min="13070" max="13070" width="2.625" customWidth="1"/>
    <col min="13071" max="13071" width="3.5" customWidth="1"/>
    <col min="13072" max="13077" width="2.625" customWidth="1"/>
    <col min="13078" max="13078" width="2.75" customWidth="1"/>
    <col min="13079" max="13079" width="3.5" customWidth="1"/>
    <col min="13080" max="13080" width="2.75" customWidth="1"/>
    <col min="13081" max="13081" width="3.5" customWidth="1"/>
    <col min="13082" max="13092" width="2.625" customWidth="1"/>
    <col min="13093" max="13093" width="3.625" customWidth="1"/>
    <col min="13094" max="13094" width="2.625" customWidth="1"/>
    <col min="13095" max="13095" width="3.625" customWidth="1"/>
    <col min="13096" max="13096" width="2.625" customWidth="1"/>
    <col min="13313" max="13313" width="2.875" customWidth="1"/>
    <col min="13314" max="13324" width="2.625" customWidth="1"/>
    <col min="13325" max="13325" width="3.5" customWidth="1"/>
    <col min="13326" max="13326" width="2.625" customWidth="1"/>
    <col min="13327" max="13327" width="3.5" customWidth="1"/>
    <col min="13328" max="13333" width="2.625" customWidth="1"/>
    <col min="13334" max="13334" width="2.75" customWidth="1"/>
    <col min="13335" max="13335" width="3.5" customWidth="1"/>
    <col min="13336" max="13336" width="2.75" customWidth="1"/>
    <col min="13337" max="13337" width="3.5" customWidth="1"/>
    <col min="13338" max="13348" width="2.625" customWidth="1"/>
    <col min="13349" max="13349" width="3.625" customWidth="1"/>
    <col min="13350" max="13350" width="2.625" customWidth="1"/>
    <col min="13351" max="13351" width="3.625" customWidth="1"/>
    <col min="13352" max="13352" width="2.625" customWidth="1"/>
    <col min="13569" max="13569" width="2.875" customWidth="1"/>
    <col min="13570" max="13580" width="2.625" customWidth="1"/>
    <col min="13581" max="13581" width="3.5" customWidth="1"/>
    <col min="13582" max="13582" width="2.625" customWidth="1"/>
    <col min="13583" max="13583" width="3.5" customWidth="1"/>
    <col min="13584" max="13589" width="2.625" customWidth="1"/>
    <col min="13590" max="13590" width="2.75" customWidth="1"/>
    <col min="13591" max="13591" width="3.5" customWidth="1"/>
    <col min="13592" max="13592" width="2.75" customWidth="1"/>
    <col min="13593" max="13593" width="3.5" customWidth="1"/>
    <col min="13594" max="13604" width="2.625" customWidth="1"/>
    <col min="13605" max="13605" width="3.625" customWidth="1"/>
    <col min="13606" max="13606" width="2.625" customWidth="1"/>
    <col min="13607" max="13607" width="3.625" customWidth="1"/>
    <col min="13608" max="13608" width="2.625" customWidth="1"/>
    <col min="13825" max="13825" width="2.875" customWidth="1"/>
    <col min="13826" max="13836" width="2.625" customWidth="1"/>
    <col min="13837" max="13837" width="3.5" customWidth="1"/>
    <col min="13838" max="13838" width="2.625" customWidth="1"/>
    <col min="13839" max="13839" width="3.5" customWidth="1"/>
    <col min="13840" max="13845" width="2.625" customWidth="1"/>
    <col min="13846" max="13846" width="2.75" customWidth="1"/>
    <col min="13847" max="13847" width="3.5" customWidth="1"/>
    <col min="13848" max="13848" width="2.75" customWidth="1"/>
    <col min="13849" max="13849" width="3.5" customWidth="1"/>
    <col min="13850" max="13860" width="2.625" customWidth="1"/>
    <col min="13861" max="13861" width="3.625" customWidth="1"/>
    <col min="13862" max="13862" width="2.625" customWidth="1"/>
    <col min="13863" max="13863" width="3.625" customWidth="1"/>
    <col min="13864" max="13864" width="2.625" customWidth="1"/>
    <col min="14081" max="14081" width="2.875" customWidth="1"/>
    <col min="14082" max="14092" width="2.625" customWidth="1"/>
    <col min="14093" max="14093" width="3.5" customWidth="1"/>
    <col min="14094" max="14094" width="2.625" customWidth="1"/>
    <col min="14095" max="14095" width="3.5" customWidth="1"/>
    <col min="14096" max="14101" width="2.625" customWidth="1"/>
    <col min="14102" max="14102" width="2.75" customWidth="1"/>
    <col min="14103" max="14103" width="3.5" customWidth="1"/>
    <col min="14104" max="14104" width="2.75" customWidth="1"/>
    <col min="14105" max="14105" width="3.5" customWidth="1"/>
    <col min="14106" max="14116" width="2.625" customWidth="1"/>
    <col min="14117" max="14117" width="3.625" customWidth="1"/>
    <col min="14118" max="14118" width="2.625" customWidth="1"/>
    <col min="14119" max="14119" width="3.625" customWidth="1"/>
    <col min="14120" max="14120" width="2.625" customWidth="1"/>
    <col min="14337" max="14337" width="2.875" customWidth="1"/>
    <col min="14338" max="14348" width="2.625" customWidth="1"/>
    <col min="14349" max="14349" width="3.5" customWidth="1"/>
    <col min="14350" max="14350" width="2.625" customWidth="1"/>
    <col min="14351" max="14351" width="3.5" customWidth="1"/>
    <col min="14352" max="14357" width="2.625" customWidth="1"/>
    <col min="14358" max="14358" width="2.75" customWidth="1"/>
    <col min="14359" max="14359" width="3.5" customWidth="1"/>
    <col min="14360" max="14360" width="2.75" customWidth="1"/>
    <col min="14361" max="14361" width="3.5" customWidth="1"/>
    <col min="14362" max="14372" width="2.625" customWidth="1"/>
    <col min="14373" max="14373" width="3.625" customWidth="1"/>
    <col min="14374" max="14374" width="2.625" customWidth="1"/>
    <col min="14375" max="14375" width="3.625" customWidth="1"/>
    <col min="14376" max="14376" width="2.625" customWidth="1"/>
    <col min="14593" max="14593" width="2.875" customWidth="1"/>
    <col min="14594" max="14604" width="2.625" customWidth="1"/>
    <col min="14605" max="14605" width="3.5" customWidth="1"/>
    <col min="14606" max="14606" width="2.625" customWidth="1"/>
    <col min="14607" max="14607" width="3.5" customWidth="1"/>
    <col min="14608" max="14613" width="2.625" customWidth="1"/>
    <col min="14614" max="14614" width="2.75" customWidth="1"/>
    <col min="14615" max="14615" width="3.5" customWidth="1"/>
    <col min="14616" max="14616" width="2.75" customWidth="1"/>
    <col min="14617" max="14617" width="3.5" customWidth="1"/>
    <col min="14618" max="14628" width="2.625" customWidth="1"/>
    <col min="14629" max="14629" width="3.625" customWidth="1"/>
    <col min="14630" max="14630" width="2.625" customWidth="1"/>
    <col min="14631" max="14631" width="3.625" customWidth="1"/>
    <col min="14632" max="14632" width="2.625" customWidth="1"/>
    <col min="14849" max="14849" width="2.875" customWidth="1"/>
    <col min="14850" max="14860" width="2.625" customWidth="1"/>
    <col min="14861" max="14861" width="3.5" customWidth="1"/>
    <col min="14862" max="14862" width="2.625" customWidth="1"/>
    <col min="14863" max="14863" width="3.5" customWidth="1"/>
    <col min="14864" max="14869" width="2.625" customWidth="1"/>
    <col min="14870" max="14870" width="2.75" customWidth="1"/>
    <col min="14871" max="14871" width="3.5" customWidth="1"/>
    <col min="14872" max="14872" width="2.75" customWidth="1"/>
    <col min="14873" max="14873" width="3.5" customWidth="1"/>
    <col min="14874" max="14884" width="2.625" customWidth="1"/>
    <col min="14885" max="14885" width="3.625" customWidth="1"/>
    <col min="14886" max="14886" width="2.625" customWidth="1"/>
    <col min="14887" max="14887" width="3.625" customWidth="1"/>
    <col min="14888" max="14888" width="2.625" customWidth="1"/>
    <col min="15105" max="15105" width="2.875" customWidth="1"/>
    <col min="15106" max="15116" width="2.625" customWidth="1"/>
    <col min="15117" max="15117" width="3.5" customWidth="1"/>
    <col min="15118" max="15118" width="2.625" customWidth="1"/>
    <col min="15119" max="15119" width="3.5" customWidth="1"/>
    <col min="15120" max="15125" width="2.625" customWidth="1"/>
    <col min="15126" max="15126" width="2.75" customWidth="1"/>
    <col min="15127" max="15127" width="3.5" customWidth="1"/>
    <col min="15128" max="15128" width="2.75" customWidth="1"/>
    <col min="15129" max="15129" width="3.5" customWidth="1"/>
    <col min="15130" max="15140" width="2.625" customWidth="1"/>
    <col min="15141" max="15141" width="3.625" customWidth="1"/>
    <col min="15142" max="15142" width="2.625" customWidth="1"/>
    <col min="15143" max="15143" width="3.625" customWidth="1"/>
    <col min="15144" max="15144" width="2.625" customWidth="1"/>
    <col min="15361" max="15361" width="2.875" customWidth="1"/>
    <col min="15362" max="15372" width="2.625" customWidth="1"/>
    <col min="15373" max="15373" width="3.5" customWidth="1"/>
    <col min="15374" max="15374" width="2.625" customWidth="1"/>
    <col min="15375" max="15375" width="3.5" customWidth="1"/>
    <col min="15376" max="15381" width="2.625" customWidth="1"/>
    <col min="15382" max="15382" width="2.75" customWidth="1"/>
    <col min="15383" max="15383" width="3.5" customWidth="1"/>
    <col min="15384" max="15384" width="2.75" customWidth="1"/>
    <col min="15385" max="15385" width="3.5" customWidth="1"/>
    <col min="15386" max="15396" width="2.625" customWidth="1"/>
    <col min="15397" max="15397" width="3.625" customWidth="1"/>
    <col min="15398" max="15398" width="2.625" customWidth="1"/>
    <col min="15399" max="15399" width="3.625" customWidth="1"/>
    <col min="15400" max="15400" width="2.625" customWidth="1"/>
    <col min="15617" max="15617" width="2.875" customWidth="1"/>
    <col min="15618" max="15628" width="2.625" customWidth="1"/>
    <col min="15629" max="15629" width="3.5" customWidth="1"/>
    <col min="15630" max="15630" width="2.625" customWidth="1"/>
    <col min="15631" max="15631" width="3.5" customWidth="1"/>
    <col min="15632" max="15637" width="2.625" customWidth="1"/>
    <col min="15638" max="15638" width="2.75" customWidth="1"/>
    <col min="15639" max="15639" width="3.5" customWidth="1"/>
    <col min="15640" max="15640" width="2.75" customWidth="1"/>
    <col min="15641" max="15641" width="3.5" customWidth="1"/>
    <col min="15642" max="15652" width="2.625" customWidth="1"/>
    <col min="15653" max="15653" width="3.625" customWidth="1"/>
    <col min="15654" max="15654" width="2.625" customWidth="1"/>
    <col min="15655" max="15655" width="3.625" customWidth="1"/>
    <col min="15656" max="15656" width="2.625" customWidth="1"/>
    <col min="15873" max="15873" width="2.875" customWidth="1"/>
    <col min="15874" max="15884" width="2.625" customWidth="1"/>
    <col min="15885" max="15885" width="3.5" customWidth="1"/>
    <col min="15886" max="15886" width="2.625" customWidth="1"/>
    <col min="15887" max="15887" width="3.5" customWidth="1"/>
    <col min="15888" max="15893" width="2.625" customWidth="1"/>
    <col min="15894" max="15894" width="2.75" customWidth="1"/>
    <col min="15895" max="15895" width="3.5" customWidth="1"/>
    <col min="15896" max="15896" width="2.75" customWidth="1"/>
    <col min="15897" max="15897" width="3.5" customWidth="1"/>
    <col min="15898" max="15908" width="2.625" customWidth="1"/>
    <col min="15909" max="15909" width="3.625" customWidth="1"/>
    <col min="15910" max="15910" width="2.625" customWidth="1"/>
    <col min="15911" max="15911" width="3.625" customWidth="1"/>
    <col min="15912" max="15912" width="2.625" customWidth="1"/>
    <col min="16129" max="16129" width="2.875" customWidth="1"/>
    <col min="16130" max="16140" width="2.625" customWidth="1"/>
    <col min="16141" max="16141" width="3.5" customWidth="1"/>
    <col min="16142" max="16142" width="2.625" customWidth="1"/>
    <col min="16143" max="16143" width="3.5" customWidth="1"/>
    <col min="16144" max="16149" width="2.625" customWidth="1"/>
    <col min="16150" max="16150" width="2.75" customWidth="1"/>
    <col min="16151" max="16151" width="3.5" customWidth="1"/>
    <col min="16152" max="16152" width="2.75" customWidth="1"/>
    <col min="16153" max="16153" width="3.5" customWidth="1"/>
    <col min="16154" max="16164" width="2.625" customWidth="1"/>
    <col min="16165" max="16165" width="3.625" customWidth="1"/>
    <col min="16166" max="16166" width="2.625" customWidth="1"/>
    <col min="16167" max="16167" width="3.625" customWidth="1"/>
    <col min="16168" max="16168" width="2.625" customWidth="1"/>
  </cols>
  <sheetData>
    <row r="1" spans="1:45" s="24" customFormat="1" ht="21" customHeight="1" x14ac:dyDescent="0.15">
      <c r="B1" s="36" t="s">
        <v>95</v>
      </c>
      <c r="C1" s="36"/>
      <c r="D1" s="36"/>
      <c r="E1" s="36"/>
      <c r="F1" s="36"/>
      <c r="G1" s="36"/>
      <c r="H1" s="36"/>
      <c r="I1" s="36"/>
      <c r="J1" s="36"/>
      <c r="K1" s="36"/>
      <c r="L1" s="36"/>
      <c r="M1" s="36"/>
      <c r="N1" s="36"/>
      <c r="O1" s="36"/>
      <c r="P1" s="36"/>
      <c r="Q1" s="36"/>
      <c r="R1" s="36"/>
      <c r="S1" s="36"/>
      <c r="T1" s="36"/>
      <c r="U1" s="36"/>
      <c r="V1" s="36"/>
      <c r="W1" s="36"/>
      <c r="X1" s="36"/>
      <c r="Y1" s="36"/>
      <c r="Z1" s="155" t="s">
        <v>126</v>
      </c>
      <c r="AA1" s="36"/>
      <c r="AB1" s="36"/>
      <c r="AC1" s="36"/>
      <c r="AD1" s="36"/>
      <c r="AE1" s="36"/>
      <c r="AF1" s="36"/>
      <c r="AG1" s="36"/>
      <c r="AH1" s="36"/>
      <c r="AI1" s="36"/>
      <c r="AJ1" s="36"/>
      <c r="AK1" s="36"/>
      <c r="AL1" s="36"/>
      <c r="AM1" s="36"/>
    </row>
    <row r="2" spans="1:45" s="24" customFormat="1" ht="7.5" customHeight="1" x14ac:dyDescent="0.15">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7"/>
    </row>
    <row r="3" spans="1:45" s="24" customFormat="1" ht="22.5" customHeight="1" x14ac:dyDescent="0.15">
      <c r="C3" s="33"/>
      <c r="D3" s="33"/>
      <c r="E3" s="33"/>
      <c r="F3" s="33"/>
      <c r="G3" s="33"/>
      <c r="H3" s="33"/>
      <c r="I3" s="33"/>
      <c r="J3" s="33"/>
      <c r="K3" s="33"/>
      <c r="L3" s="33"/>
      <c r="M3" s="33"/>
      <c r="N3" s="33"/>
      <c r="O3" s="33"/>
      <c r="P3" s="33"/>
      <c r="Q3" s="33"/>
      <c r="R3" s="33"/>
      <c r="S3" s="33"/>
      <c r="T3" s="33"/>
      <c r="U3" s="33" t="s">
        <v>43</v>
      </c>
      <c r="V3" s="33"/>
      <c r="W3" s="33"/>
      <c r="X3" s="33"/>
      <c r="Y3" s="33"/>
      <c r="Z3" s="33"/>
      <c r="AA3" s="33"/>
      <c r="AB3" s="33"/>
      <c r="AC3" s="33"/>
      <c r="AD3" s="33"/>
      <c r="AE3" s="33"/>
      <c r="AF3" s="33"/>
      <c r="AG3" s="33"/>
      <c r="AH3" s="823" t="s">
        <v>755</v>
      </c>
      <c r="AI3" s="823"/>
      <c r="AJ3" s="823"/>
      <c r="AK3" s="823"/>
      <c r="AL3" s="823"/>
      <c r="AM3" s="823"/>
      <c r="AN3" s="823"/>
    </row>
    <row r="4" spans="1:45" s="24" customFormat="1" ht="3" customHeight="1" thickBot="1" x14ac:dyDescent="0.2">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row>
    <row r="5" spans="1:45" s="24" customFormat="1" ht="21" customHeight="1" x14ac:dyDescent="0.15">
      <c r="K5" s="824" t="s">
        <v>6</v>
      </c>
      <c r="L5" s="825"/>
      <c r="M5" s="825"/>
      <c r="N5" s="825"/>
      <c r="O5" s="825"/>
      <c r="P5" s="825"/>
      <c r="Q5" s="825"/>
      <c r="R5" s="825"/>
      <c r="S5" s="825"/>
      <c r="T5" s="826"/>
      <c r="U5" s="827" t="s">
        <v>41</v>
      </c>
      <c r="V5" s="828"/>
      <c r="W5" s="829" t="s">
        <v>42</v>
      </c>
      <c r="X5" s="828"/>
      <c r="Y5" s="829" t="s">
        <v>44</v>
      </c>
      <c r="Z5" s="828"/>
      <c r="AA5" s="808"/>
      <c r="AB5" s="809"/>
      <c r="AC5" s="808"/>
      <c r="AD5" s="809"/>
      <c r="AE5" s="808"/>
      <c r="AF5" s="809"/>
      <c r="AG5" s="808"/>
      <c r="AH5" s="809"/>
      <c r="AI5" s="808"/>
      <c r="AJ5" s="809"/>
      <c r="AK5" s="808"/>
      <c r="AL5" s="809"/>
      <c r="AM5" s="808"/>
      <c r="AN5" s="810"/>
      <c r="AO5" s="1660" t="s">
        <v>756</v>
      </c>
    </row>
    <row r="6" spans="1:45" s="24" customFormat="1" ht="21" customHeight="1" x14ac:dyDescent="0.15">
      <c r="K6" s="811" t="s">
        <v>86</v>
      </c>
      <c r="L6" s="812"/>
      <c r="M6" s="812"/>
      <c r="N6" s="812"/>
      <c r="O6" s="812"/>
      <c r="P6" s="812"/>
      <c r="Q6" s="812"/>
      <c r="R6" s="812"/>
      <c r="S6" s="812"/>
      <c r="T6" s="813"/>
      <c r="U6" s="814"/>
      <c r="V6" s="815"/>
      <c r="W6" s="815"/>
      <c r="X6" s="815"/>
      <c r="Y6" s="815"/>
      <c r="Z6" s="815"/>
      <c r="AA6" s="815"/>
      <c r="AB6" s="815"/>
      <c r="AC6" s="815"/>
      <c r="AD6" s="815"/>
      <c r="AE6" s="815"/>
      <c r="AF6" s="815"/>
      <c r="AG6" s="815"/>
      <c r="AH6" s="815"/>
      <c r="AI6" s="815"/>
      <c r="AJ6" s="815"/>
      <c r="AK6" s="815"/>
      <c r="AL6" s="815"/>
      <c r="AM6" s="815"/>
      <c r="AN6" s="816"/>
      <c r="AO6" s="1661" t="s">
        <v>757</v>
      </c>
    </row>
    <row r="7" spans="1:45" s="24" customFormat="1" ht="21" customHeight="1" thickBot="1" x14ac:dyDescent="0.2">
      <c r="K7" s="817" t="s">
        <v>45</v>
      </c>
      <c r="L7" s="818"/>
      <c r="M7" s="818"/>
      <c r="N7" s="818"/>
      <c r="O7" s="818"/>
      <c r="P7" s="818"/>
      <c r="Q7" s="818"/>
      <c r="R7" s="818"/>
      <c r="S7" s="818"/>
      <c r="T7" s="819"/>
      <c r="U7" s="820" t="s">
        <v>46</v>
      </c>
      <c r="V7" s="821"/>
      <c r="W7" s="821"/>
      <c r="X7" s="821"/>
      <c r="Y7" s="821"/>
      <c r="Z7" s="821"/>
      <c r="AA7" s="821"/>
      <c r="AB7" s="821"/>
      <c r="AC7" s="821"/>
      <c r="AD7" s="821"/>
      <c r="AE7" s="821"/>
      <c r="AF7" s="821"/>
      <c r="AG7" s="821"/>
      <c r="AH7" s="821"/>
      <c r="AI7" s="821"/>
      <c r="AJ7" s="821"/>
      <c r="AK7" s="821"/>
      <c r="AL7" s="821"/>
      <c r="AM7" s="821"/>
      <c r="AN7" s="822"/>
    </row>
    <row r="8" spans="1:45" s="24" customFormat="1" ht="7.5" customHeight="1" thickBot="1" x14ac:dyDescent="0.2">
      <c r="A8" s="655"/>
      <c r="AO8" s="796"/>
      <c r="AP8" s="797"/>
      <c r="AQ8" s="797"/>
      <c r="AR8" s="797"/>
      <c r="AS8" s="797"/>
    </row>
    <row r="9" spans="1:45" s="24" customFormat="1" ht="22.5" customHeight="1" thickBot="1" x14ac:dyDescent="0.2">
      <c r="A9" s="156"/>
      <c r="B9" s="799" t="s">
        <v>735</v>
      </c>
      <c r="C9" s="799"/>
      <c r="D9" s="799"/>
      <c r="E9" s="799"/>
      <c r="F9" s="799"/>
      <c r="G9" s="799"/>
      <c r="H9" s="799"/>
      <c r="I9" s="799"/>
      <c r="J9" s="799"/>
      <c r="K9" s="799"/>
      <c r="L9" s="799"/>
      <c r="M9" s="799"/>
      <c r="N9" s="799"/>
      <c r="O9" s="799"/>
      <c r="P9" s="799"/>
      <c r="Q9" s="799"/>
      <c r="R9" s="799"/>
      <c r="S9" s="799"/>
      <c r="T9" s="799"/>
      <c r="U9" s="799"/>
      <c r="V9" s="799"/>
      <c r="W9" s="613"/>
      <c r="X9" s="613"/>
      <c r="Y9" s="613"/>
      <c r="Z9" s="613"/>
      <c r="AA9" s="613"/>
      <c r="AB9" s="612"/>
      <c r="AO9" s="798"/>
      <c r="AP9" s="798"/>
      <c r="AQ9" s="798"/>
      <c r="AR9" s="798"/>
      <c r="AS9" s="798"/>
    </row>
    <row r="10" spans="1:45" s="24" customFormat="1" ht="3" customHeight="1" x14ac:dyDescent="0.15">
      <c r="A10" s="39"/>
      <c r="B10" s="22"/>
      <c r="C10" s="22"/>
      <c r="D10" s="22"/>
      <c r="E10" s="22"/>
      <c r="F10" s="22"/>
      <c r="G10" s="25"/>
      <c r="H10" s="25"/>
      <c r="I10" s="25"/>
      <c r="J10" s="25"/>
      <c r="K10" s="25"/>
      <c r="L10" s="25"/>
      <c r="M10" s="25"/>
      <c r="N10" s="25"/>
      <c r="O10" s="25"/>
      <c r="P10" s="25"/>
      <c r="Q10" s="25"/>
      <c r="R10" s="25"/>
      <c r="S10" s="25"/>
      <c r="T10" s="25"/>
      <c r="U10" s="25"/>
      <c r="V10" s="25"/>
      <c r="W10" s="677"/>
      <c r="X10" s="677"/>
      <c r="Y10" s="677"/>
      <c r="Z10" s="677"/>
      <c r="AA10" s="677"/>
      <c r="AB10" s="611"/>
      <c r="AC10" s="677"/>
      <c r="AD10" s="677"/>
      <c r="AE10" s="677"/>
      <c r="AF10" s="677"/>
      <c r="AG10" s="655"/>
      <c r="AH10" s="655"/>
      <c r="AI10" s="655"/>
      <c r="AJ10" s="655"/>
      <c r="AK10" s="655"/>
      <c r="AL10" s="655"/>
      <c r="AM10" s="38"/>
      <c r="AN10" s="655"/>
    </row>
    <row r="11" spans="1:45" s="24" customFormat="1" ht="22.5" customHeight="1" x14ac:dyDescent="0.15">
      <c r="A11" s="39"/>
      <c r="B11" s="655"/>
      <c r="C11" s="800" t="s">
        <v>12</v>
      </c>
      <c r="D11" s="800"/>
      <c r="E11" s="800"/>
      <c r="F11" s="800"/>
      <c r="G11" s="800"/>
      <c r="H11" s="655"/>
      <c r="I11" s="655"/>
      <c r="J11" s="800" t="s">
        <v>13</v>
      </c>
      <c r="K11" s="800"/>
      <c r="L11" s="800"/>
      <c r="M11" s="800"/>
      <c r="N11" s="800"/>
      <c r="O11" s="655"/>
      <c r="P11" s="655"/>
      <c r="Q11" s="800" t="s">
        <v>734</v>
      </c>
      <c r="R11" s="800"/>
      <c r="S11" s="800"/>
      <c r="T11" s="800"/>
      <c r="U11" s="800"/>
      <c r="V11" s="655"/>
      <c r="W11" s="800" t="s">
        <v>733</v>
      </c>
      <c r="X11" s="800"/>
      <c r="Y11" s="800"/>
      <c r="Z11" s="800"/>
      <c r="AA11" s="800"/>
      <c r="AB11" s="651"/>
      <c r="AC11" s="655"/>
      <c r="AD11" s="655"/>
      <c r="AE11" s="655"/>
      <c r="AF11" s="655"/>
      <c r="AG11" s="655"/>
      <c r="AH11" s="655"/>
      <c r="AI11" s="655"/>
      <c r="AJ11" s="655"/>
      <c r="AK11" s="655"/>
      <c r="AL11" s="655"/>
      <c r="AM11" s="655"/>
      <c r="AN11" s="655"/>
      <c r="AO11" s="801"/>
      <c r="AP11" s="802"/>
      <c r="AQ11" s="802"/>
      <c r="AR11" s="802"/>
      <c r="AS11" s="802"/>
    </row>
    <row r="12" spans="1:45" s="24" customFormat="1" ht="3" customHeight="1" thickBot="1" x14ac:dyDescent="0.2">
      <c r="A12" s="158"/>
      <c r="B12" s="205"/>
      <c r="C12" s="205"/>
      <c r="D12" s="205"/>
      <c r="E12" s="205"/>
      <c r="F12" s="205"/>
      <c r="G12" s="40"/>
      <c r="H12" s="40"/>
      <c r="I12" s="40"/>
      <c r="J12" s="40"/>
      <c r="K12" s="40"/>
      <c r="L12" s="40"/>
      <c r="M12" s="40"/>
      <c r="N12" s="40"/>
      <c r="O12" s="40"/>
      <c r="P12" s="40"/>
      <c r="Q12" s="40"/>
      <c r="R12" s="40"/>
      <c r="S12" s="40"/>
      <c r="T12" s="40"/>
      <c r="U12" s="40"/>
      <c r="V12" s="40"/>
      <c r="W12" s="201"/>
      <c r="X12" s="201"/>
      <c r="Y12" s="201"/>
      <c r="Z12" s="201"/>
      <c r="AA12" s="201"/>
      <c r="AB12" s="610"/>
      <c r="AC12" s="677"/>
      <c r="AD12" s="677"/>
      <c r="AE12" s="677"/>
      <c r="AF12" s="677"/>
      <c r="AG12" s="655"/>
      <c r="AH12" s="655"/>
      <c r="AI12" s="655"/>
      <c r="AJ12" s="655"/>
      <c r="AK12" s="655"/>
      <c r="AL12" s="655"/>
      <c r="AM12" s="38"/>
      <c r="AN12" s="655"/>
      <c r="AO12" s="801"/>
      <c r="AP12" s="802"/>
      <c r="AQ12" s="802"/>
      <c r="AR12" s="802"/>
      <c r="AS12" s="802"/>
    </row>
    <row r="13" spans="1:45" s="24" customFormat="1" ht="4.5" customHeight="1" thickBot="1" x14ac:dyDescent="0.2">
      <c r="AO13" s="801"/>
      <c r="AP13" s="802"/>
      <c r="AQ13" s="802"/>
      <c r="AR13" s="802"/>
      <c r="AS13" s="802"/>
    </row>
    <row r="14" spans="1:45" s="24" customFormat="1" ht="25.5" customHeight="1" thickBot="1" x14ac:dyDescent="0.2">
      <c r="A14" s="156"/>
      <c r="B14" s="803" t="s">
        <v>127</v>
      </c>
      <c r="C14" s="803"/>
      <c r="D14" s="803"/>
      <c r="E14" s="803"/>
      <c r="F14" s="803"/>
      <c r="G14" s="803"/>
      <c r="H14" s="803"/>
      <c r="I14" s="803"/>
      <c r="J14" s="803"/>
      <c r="K14" s="803"/>
      <c r="L14" s="803"/>
      <c r="M14" s="803"/>
      <c r="N14" s="803"/>
      <c r="O14" s="803"/>
      <c r="P14" s="803"/>
      <c r="Q14" s="803"/>
      <c r="R14" s="803"/>
      <c r="S14" s="803"/>
      <c r="T14" s="803"/>
      <c r="U14" s="803"/>
      <c r="V14" s="803"/>
      <c r="W14" s="803"/>
      <c r="X14" s="803"/>
      <c r="Y14" s="803"/>
      <c r="Z14" s="803"/>
      <c r="AA14" s="803"/>
      <c r="AB14" s="803"/>
      <c r="AC14" s="803"/>
      <c r="AD14" s="803"/>
      <c r="AE14" s="803"/>
      <c r="AF14" s="804"/>
      <c r="AG14" s="805" t="s">
        <v>11</v>
      </c>
      <c r="AH14" s="806"/>
      <c r="AI14" s="806"/>
      <c r="AJ14" s="806"/>
      <c r="AK14" s="806"/>
      <c r="AL14" s="806"/>
      <c r="AM14" s="806"/>
      <c r="AN14" s="807"/>
      <c r="AO14" s="801"/>
      <c r="AP14" s="802"/>
      <c r="AQ14" s="802"/>
      <c r="AR14" s="802"/>
      <c r="AS14" s="802"/>
    </row>
    <row r="15" spans="1:45" s="24" customFormat="1" ht="3" customHeight="1" x14ac:dyDescent="0.15">
      <c r="A15" s="157"/>
      <c r="B15" s="793" t="s">
        <v>14</v>
      </c>
      <c r="C15" s="794"/>
      <c r="D15" s="794"/>
      <c r="E15" s="794"/>
      <c r="F15" s="795"/>
      <c r="G15" s="179"/>
      <c r="H15" s="179"/>
      <c r="I15" s="179"/>
      <c r="J15" s="179"/>
      <c r="K15" s="179"/>
      <c r="L15" s="179"/>
      <c r="M15" s="179"/>
      <c r="N15" s="179"/>
      <c r="O15" s="179"/>
      <c r="P15" s="179"/>
      <c r="Q15" s="179"/>
      <c r="R15" s="179"/>
      <c r="S15" s="179"/>
      <c r="T15" s="179"/>
      <c r="U15" s="179"/>
      <c r="V15" s="179"/>
      <c r="W15" s="180"/>
      <c r="X15" s="180"/>
      <c r="Y15" s="180"/>
      <c r="Z15" s="180"/>
      <c r="AA15" s="180"/>
      <c r="AB15" s="180"/>
      <c r="AC15" s="180"/>
      <c r="AD15" s="180"/>
      <c r="AE15" s="180"/>
      <c r="AF15" s="180"/>
      <c r="AG15" s="181"/>
      <c r="AH15" s="182"/>
      <c r="AI15" s="182"/>
      <c r="AJ15" s="182"/>
      <c r="AK15" s="182"/>
      <c r="AL15" s="182"/>
      <c r="AM15" s="183"/>
      <c r="AN15" s="184"/>
    </row>
    <row r="16" spans="1:45" s="24" customFormat="1" ht="22.5" customHeight="1" x14ac:dyDescent="0.15">
      <c r="A16" s="738"/>
      <c r="B16" s="773"/>
      <c r="C16" s="774"/>
      <c r="D16" s="774"/>
      <c r="E16" s="774"/>
      <c r="F16" s="775"/>
      <c r="G16" s="34"/>
      <c r="H16" s="791" t="s">
        <v>96</v>
      </c>
      <c r="I16" s="791"/>
      <c r="J16" s="791"/>
      <c r="K16" s="113"/>
      <c r="L16" s="791" t="s">
        <v>97</v>
      </c>
      <c r="M16" s="791"/>
      <c r="N16" s="791"/>
      <c r="O16" s="113"/>
      <c r="P16" s="791" t="s">
        <v>98</v>
      </c>
      <c r="Q16" s="791"/>
      <c r="R16" s="791"/>
      <c r="S16" s="113"/>
      <c r="T16" s="791" t="s">
        <v>99</v>
      </c>
      <c r="U16" s="791"/>
      <c r="V16" s="791"/>
      <c r="W16" s="113"/>
      <c r="X16" s="791" t="s">
        <v>100</v>
      </c>
      <c r="Y16" s="791"/>
      <c r="Z16" s="791"/>
      <c r="AA16" s="32"/>
      <c r="AB16" s="791" t="s">
        <v>101</v>
      </c>
      <c r="AC16" s="791"/>
      <c r="AD16" s="791"/>
      <c r="AE16" s="113"/>
      <c r="AF16" s="114"/>
      <c r="AG16" s="732" t="s">
        <v>94</v>
      </c>
      <c r="AH16" s="697"/>
      <c r="AI16" s="697"/>
      <c r="AJ16" s="726" t="s">
        <v>0</v>
      </c>
      <c r="AK16" s="697"/>
      <c r="AL16" s="726" t="s">
        <v>1</v>
      </c>
      <c r="AM16" s="699"/>
      <c r="AN16" s="728" t="s">
        <v>2</v>
      </c>
    </row>
    <row r="17" spans="1:40" s="24" customFormat="1" ht="22.5" customHeight="1" x14ac:dyDescent="0.15">
      <c r="A17" s="738"/>
      <c r="B17" s="773"/>
      <c r="C17" s="774"/>
      <c r="D17" s="774"/>
      <c r="E17" s="774"/>
      <c r="F17" s="775"/>
      <c r="G17" s="34"/>
      <c r="H17" s="791" t="s">
        <v>156</v>
      </c>
      <c r="I17" s="791"/>
      <c r="J17" s="791"/>
      <c r="K17" s="113"/>
      <c r="L17" s="791" t="s">
        <v>157</v>
      </c>
      <c r="M17" s="791"/>
      <c r="N17" s="791"/>
      <c r="O17" s="113"/>
      <c r="P17" s="792"/>
      <c r="Q17" s="792"/>
      <c r="R17" s="792"/>
      <c r="S17" s="113"/>
      <c r="T17" s="792"/>
      <c r="U17" s="792"/>
      <c r="V17" s="792"/>
      <c r="W17" s="159"/>
      <c r="X17" s="792"/>
      <c r="Y17" s="792"/>
      <c r="Z17" s="792"/>
      <c r="AA17" s="194"/>
      <c r="AB17" s="792"/>
      <c r="AC17" s="792"/>
      <c r="AD17" s="792"/>
      <c r="AE17" s="113"/>
      <c r="AF17" s="114"/>
      <c r="AG17" s="732"/>
      <c r="AH17" s="697"/>
      <c r="AI17" s="697"/>
      <c r="AJ17" s="726"/>
      <c r="AK17" s="697"/>
      <c r="AL17" s="726"/>
      <c r="AM17" s="699"/>
      <c r="AN17" s="728"/>
    </row>
    <row r="18" spans="1:40" s="24" customFormat="1" ht="3" customHeight="1" x14ac:dyDescent="0.15">
      <c r="A18" s="160"/>
      <c r="B18" s="773"/>
      <c r="C18" s="774"/>
      <c r="D18" s="774"/>
      <c r="E18" s="774"/>
      <c r="F18" s="775"/>
      <c r="G18" s="662"/>
      <c r="H18" s="662"/>
      <c r="I18" s="662"/>
      <c r="J18" s="662"/>
      <c r="K18" s="662"/>
      <c r="L18" s="662"/>
      <c r="M18" s="662"/>
      <c r="N18" s="662"/>
      <c r="O18" s="662"/>
      <c r="P18" s="662"/>
      <c r="Q18" s="662"/>
      <c r="R18" s="662"/>
      <c r="S18" s="662"/>
      <c r="T18" s="662"/>
      <c r="U18" s="662"/>
      <c r="V18" s="662"/>
      <c r="W18" s="677"/>
      <c r="X18" s="677"/>
      <c r="Y18" s="677"/>
      <c r="Z18" s="677"/>
      <c r="AA18" s="677"/>
      <c r="AB18" s="677"/>
      <c r="AC18" s="677"/>
      <c r="AD18" s="677"/>
      <c r="AE18" s="677"/>
      <c r="AF18" s="677"/>
      <c r="AG18" s="161"/>
      <c r="AH18" s="162"/>
      <c r="AI18" s="162"/>
      <c r="AJ18" s="727"/>
      <c r="AK18" s="162"/>
      <c r="AL18" s="727"/>
      <c r="AM18" s="163"/>
      <c r="AN18" s="729"/>
    </row>
    <row r="19" spans="1:40" s="24" customFormat="1" ht="3" customHeight="1" x14ac:dyDescent="0.15">
      <c r="A19" s="39"/>
      <c r="B19" s="780" t="s">
        <v>129</v>
      </c>
      <c r="C19" s="771"/>
      <c r="D19" s="771"/>
      <c r="E19" s="771"/>
      <c r="F19" s="772"/>
      <c r="G19" s="665"/>
      <c r="H19" s="665"/>
      <c r="I19" s="665"/>
      <c r="J19" s="665"/>
      <c r="K19" s="665"/>
      <c r="L19" s="665"/>
      <c r="M19" s="602"/>
      <c r="N19" s="602"/>
      <c r="O19" s="602"/>
      <c r="P19" s="602"/>
      <c r="Q19" s="602"/>
      <c r="R19" s="602"/>
      <c r="S19" s="602"/>
      <c r="T19" s="602"/>
      <c r="U19" s="602"/>
      <c r="V19" s="602"/>
      <c r="W19" s="602"/>
      <c r="X19" s="602"/>
      <c r="Y19" s="602"/>
      <c r="Z19" s="602"/>
      <c r="AA19" s="602"/>
      <c r="AB19" s="602"/>
      <c r="AC19" s="602"/>
      <c r="AD19" s="602"/>
      <c r="AE19" s="602"/>
      <c r="AF19" s="601"/>
      <c r="AG19" s="28"/>
      <c r="AH19" s="655"/>
      <c r="AI19" s="655"/>
      <c r="AJ19" s="655"/>
      <c r="AK19" s="90"/>
      <c r="AL19" s="655"/>
      <c r="AM19" s="91"/>
      <c r="AN19" s="651"/>
    </row>
    <row r="20" spans="1:40" s="24" customFormat="1" ht="24" customHeight="1" x14ac:dyDescent="0.15">
      <c r="A20" s="39"/>
      <c r="B20" s="773"/>
      <c r="C20" s="774"/>
      <c r="D20" s="774"/>
      <c r="E20" s="774"/>
      <c r="F20" s="775"/>
      <c r="G20" s="677"/>
      <c r="H20" s="715"/>
      <c r="I20" s="715"/>
      <c r="J20" s="715"/>
      <c r="K20" s="715" t="s">
        <v>130</v>
      </c>
      <c r="L20" s="677" t="s">
        <v>105</v>
      </c>
      <c r="M20" s="120"/>
      <c r="N20" s="120"/>
      <c r="O20" s="120"/>
      <c r="P20" s="120"/>
      <c r="Q20" s="120"/>
      <c r="R20" s="120"/>
      <c r="S20" s="120"/>
      <c r="T20" s="120"/>
      <c r="U20" s="120"/>
      <c r="V20" s="120"/>
      <c r="W20" s="120"/>
      <c r="X20" s="120"/>
      <c r="Y20" s="120"/>
      <c r="Z20" s="120"/>
      <c r="AA20" s="120"/>
      <c r="AB20" s="120"/>
      <c r="AC20" s="120"/>
      <c r="AD20" s="120"/>
      <c r="AE20" s="120"/>
      <c r="AF20" s="164"/>
      <c r="AG20" s="779"/>
      <c r="AH20" s="737"/>
      <c r="AI20" s="737"/>
      <c r="AJ20" s="726" t="s">
        <v>0</v>
      </c>
      <c r="AK20" s="653" t="s">
        <v>94</v>
      </c>
      <c r="AL20" s="726" t="s">
        <v>1</v>
      </c>
      <c r="AM20" s="650"/>
      <c r="AN20" s="728" t="s">
        <v>2</v>
      </c>
    </row>
    <row r="21" spans="1:40" s="24" customFormat="1" ht="3" customHeight="1" x14ac:dyDescent="0.15">
      <c r="A21" s="160"/>
      <c r="B21" s="776"/>
      <c r="C21" s="777"/>
      <c r="D21" s="777"/>
      <c r="E21" s="777"/>
      <c r="F21" s="778"/>
      <c r="G21" s="668"/>
      <c r="H21" s="668"/>
      <c r="I21" s="668"/>
      <c r="J21" s="668"/>
      <c r="K21" s="668"/>
      <c r="L21" s="668"/>
      <c r="M21" s="165"/>
      <c r="N21" s="165"/>
      <c r="O21" s="165"/>
      <c r="P21" s="165"/>
      <c r="Q21" s="165"/>
      <c r="R21" s="165"/>
      <c r="S21" s="165"/>
      <c r="T21" s="165"/>
      <c r="U21" s="165"/>
      <c r="V21" s="165"/>
      <c r="W21" s="165"/>
      <c r="X21" s="165"/>
      <c r="Y21" s="165"/>
      <c r="Z21" s="165"/>
      <c r="AA21" s="165"/>
      <c r="AB21" s="165"/>
      <c r="AC21" s="165"/>
      <c r="AD21" s="165"/>
      <c r="AE21" s="165"/>
      <c r="AF21" s="166"/>
      <c r="AG21" s="161"/>
      <c r="AH21" s="162"/>
      <c r="AI21" s="162"/>
      <c r="AJ21" s="727"/>
      <c r="AK21" s="162"/>
      <c r="AL21" s="727"/>
      <c r="AM21" s="163"/>
      <c r="AN21" s="729"/>
    </row>
    <row r="22" spans="1:40" s="24" customFormat="1" ht="3" customHeight="1" x14ac:dyDescent="0.15">
      <c r="A22" s="39"/>
      <c r="B22" s="780" t="s">
        <v>47</v>
      </c>
      <c r="C22" s="771"/>
      <c r="D22" s="771"/>
      <c r="E22" s="771"/>
      <c r="F22" s="772"/>
      <c r="G22" s="665"/>
      <c r="H22" s="665"/>
      <c r="I22" s="665"/>
      <c r="J22" s="665"/>
      <c r="K22" s="665"/>
      <c r="L22" s="665"/>
      <c r="M22" s="665"/>
      <c r="N22" s="665"/>
      <c r="O22" s="665"/>
      <c r="P22" s="665"/>
      <c r="Q22" s="665"/>
      <c r="R22" s="665"/>
      <c r="S22" s="665"/>
      <c r="T22" s="665"/>
      <c r="U22" s="665"/>
      <c r="V22" s="665"/>
      <c r="W22" s="665"/>
      <c r="X22" s="665"/>
      <c r="Y22" s="665"/>
      <c r="Z22" s="665"/>
      <c r="AA22" s="665"/>
      <c r="AB22" s="665"/>
      <c r="AC22" s="665"/>
      <c r="AD22" s="665"/>
      <c r="AE22" s="665"/>
      <c r="AF22" s="665"/>
      <c r="AG22" s="599"/>
      <c r="AH22" s="595"/>
      <c r="AI22" s="595"/>
      <c r="AJ22" s="595"/>
      <c r="AK22" s="596"/>
      <c r="AL22" s="595"/>
      <c r="AM22" s="594"/>
      <c r="AN22" s="593"/>
    </row>
    <row r="23" spans="1:40" s="24" customFormat="1" ht="21" customHeight="1" x14ac:dyDescent="0.15">
      <c r="A23" s="738"/>
      <c r="B23" s="773"/>
      <c r="C23" s="774"/>
      <c r="D23" s="774"/>
      <c r="E23" s="774"/>
      <c r="F23" s="775"/>
      <c r="G23" s="26"/>
      <c r="H23" s="715" t="s">
        <v>87</v>
      </c>
      <c r="I23" s="715"/>
      <c r="J23" s="715"/>
      <c r="K23" s="715"/>
      <c r="L23" s="715"/>
      <c r="M23" s="715"/>
      <c r="N23" s="116"/>
      <c r="O23" s="715" t="s">
        <v>48</v>
      </c>
      <c r="P23" s="715"/>
      <c r="Q23" s="715"/>
      <c r="R23" s="715"/>
      <c r="S23" s="715"/>
      <c r="T23" s="715"/>
      <c r="U23" s="674"/>
      <c r="V23" s="790" t="s">
        <v>49</v>
      </c>
      <c r="W23" s="790"/>
      <c r="X23" s="790"/>
      <c r="Y23" s="790"/>
      <c r="Z23" s="790"/>
      <c r="AA23" s="790"/>
      <c r="AB23" s="654"/>
      <c r="AC23" s="654"/>
      <c r="AD23" s="654"/>
      <c r="AE23" s="116"/>
      <c r="AF23" s="116"/>
      <c r="AG23" s="732" t="s">
        <v>94</v>
      </c>
      <c r="AH23" s="697"/>
      <c r="AI23" s="697"/>
      <c r="AJ23" s="726" t="s">
        <v>0</v>
      </c>
      <c r="AK23" s="697" t="s">
        <v>94</v>
      </c>
      <c r="AL23" s="726" t="s">
        <v>1</v>
      </c>
      <c r="AM23" s="699"/>
      <c r="AN23" s="701" t="s">
        <v>2</v>
      </c>
    </row>
    <row r="24" spans="1:40" s="24" customFormat="1" ht="21" customHeight="1" x14ac:dyDescent="0.15">
      <c r="A24" s="738"/>
      <c r="B24" s="773"/>
      <c r="C24" s="774"/>
      <c r="D24" s="774"/>
      <c r="E24" s="774"/>
      <c r="F24" s="775"/>
      <c r="G24" s="26"/>
      <c r="H24" s="715" t="s">
        <v>50</v>
      </c>
      <c r="I24" s="715"/>
      <c r="J24" s="715"/>
      <c r="K24" s="715"/>
      <c r="L24" s="715"/>
      <c r="M24" s="715"/>
      <c r="N24" s="674"/>
      <c r="O24" s="715" t="s">
        <v>88</v>
      </c>
      <c r="P24" s="715"/>
      <c r="Q24" s="715"/>
      <c r="R24" s="715"/>
      <c r="S24" s="715"/>
      <c r="T24" s="715"/>
      <c r="U24" s="674"/>
      <c r="V24" s="674"/>
      <c r="W24" s="674"/>
      <c r="X24" s="674"/>
      <c r="Y24" s="116"/>
      <c r="Z24" s="654"/>
      <c r="AA24" s="654"/>
      <c r="AB24" s="654"/>
      <c r="AC24" s="654"/>
      <c r="AD24" s="654"/>
      <c r="AE24" s="116"/>
      <c r="AF24" s="116"/>
      <c r="AG24" s="732"/>
      <c r="AH24" s="697"/>
      <c r="AI24" s="697"/>
      <c r="AJ24" s="726"/>
      <c r="AK24" s="697"/>
      <c r="AL24" s="726"/>
      <c r="AM24" s="699"/>
      <c r="AN24" s="701"/>
    </row>
    <row r="25" spans="1:40" s="24" customFormat="1" ht="3" customHeight="1" x14ac:dyDescent="0.15">
      <c r="A25" s="160"/>
      <c r="B25" s="776"/>
      <c r="C25" s="777"/>
      <c r="D25" s="777"/>
      <c r="E25" s="777"/>
      <c r="F25" s="778"/>
      <c r="G25" s="668"/>
      <c r="H25" s="668"/>
      <c r="I25" s="668"/>
      <c r="J25" s="668"/>
      <c r="K25" s="668"/>
      <c r="L25" s="668"/>
      <c r="M25" s="668"/>
      <c r="N25" s="668"/>
      <c r="O25" s="668"/>
      <c r="P25" s="668"/>
      <c r="Q25" s="668"/>
      <c r="R25" s="668"/>
      <c r="S25" s="668"/>
      <c r="T25" s="668"/>
      <c r="U25" s="668"/>
      <c r="V25" s="668"/>
      <c r="W25" s="668"/>
      <c r="X25" s="668"/>
      <c r="Y25" s="668"/>
      <c r="Z25" s="668"/>
      <c r="AA25" s="668"/>
      <c r="AB25" s="668"/>
      <c r="AC25" s="668"/>
      <c r="AD25" s="668"/>
      <c r="AE25" s="668"/>
      <c r="AF25" s="668"/>
      <c r="AG25" s="30"/>
      <c r="AH25" s="658"/>
      <c r="AI25" s="658"/>
      <c r="AJ25" s="658"/>
      <c r="AK25" s="92"/>
      <c r="AL25" s="658"/>
      <c r="AM25" s="93"/>
      <c r="AN25" s="652"/>
    </row>
    <row r="26" spans="1:40" s="24" customFormat="1" ht="3" customHeight="1" x14ac:dyDescent="0.15">
      <c r="A26" s="39"/>
      <c r="B26" s="780" t="s">
        <v>732</v>
      </c>
      <c r="C26" s="771"/>
      <c r="D26" s="771"/>
      <c r="E26" s="771"/>
      <c r="F26" s="772"/>
      <c r="G26" s="665"/>
      <c r="H26" s="665"/>
      <c r="I26" s="665"/>
      <c r="J26" s="665"/>
      <c r="K26" s="665"/>
      <c r="L26" s="665"/>
      <c r="M26" s="665"/>
      <c r="N26" s="665"/>
      <c r="O26" s="665"/>
      <c r="P26" s="665"/>
      <c r="Q26" s="757"/>
      <c r="R26" s="757"/>
      <c r="S26" s="757"/>
      <c r="T26" s="757"/>
      <c r="U26" s="757"/>
      <c r="V26" s="757"/>
      <c r="W26" s="757"/>
      <c r="X26" s="757"/>
      <c r="Y26" s="757"/>
      <c r="Z26" s="757"/>
      <c r="AA26" s="757"/>
      <c r="AB26" s="757"/>
      <c r="AC26" s="757"/>
      <c r="AD26" s="757"/>
      <c r="AE26" s="757"/>
      <c r="AF26" s="758"/>
      <c r="AG26" s="599"/>
      <c r="AH26" s="595"/>
      <c r="AI26" s="595"/>
      <c r="AJ26" s="595"/>
      <c r="AK26" s="596"/>
      <c r="AL26" s="595"/>
      <c r="AM26" s="594"/>
      <c r="AN26" s="593"/>
    </row>
    <row r="27" spans="1:40" s="24" customFormat="1" ht="26.25" customHeight="1" x14ac:dyDescent="0.15">
      <c r="A27" s="39"/>
      <c r="B27" s="773"/>
      <c r="C27" s="774"/>
      <c r="D27" s="774"/>
      <c r="E27" s="774"/>
      <c r="F27" s="775"/>
      <c r="G27" s="677"/>
      <c r="H27" s="715" t="s">
        <v>731</v>
      </c>
      <c r="I27" s="715"/>
      <c r="J27" s="715"/>
      <c r="K27" s="715"/>
      <c r="L27" s="677"/>
      <c r="M27" s="715" t="s">
        <v>730</v>
      </c>
      <c r="N27" s="715"/>
      <c r="O27" s="715"/>
      <c r="P27" s="715"/>
      <c r="Q27" s="739"/>
      <c r="R27" s="739"/>
      <c r="S27" s="739"/>
      <c r="T27" s="739"/>
      <c r="U27" s="739"/>
      <c r="V27" s="739"/>
      <c r="W27" s="739"/>
      <c r="X27" s="739"/>
      <c r="Y27" s="739"/>
      <c r="Z27" s="739"/>
      <c r="AA27" s="739"/>
      <c r="AB27" s="739"/>
      <c r="AC27" s="739"/>
      <c r="AD27" s="739"/>
      <c r="AE27" s="739"/>
      <c r="AF27" s="759"/>
      <c r="AG27" s="779"/>
      <c r="AH27" s="737"/>
      <c r="AI27" s="737"/>
      <c r="AJ27" s="726" t="s">
        <v>0</v>
      </c>
      <c r="AK27" s="653" t="s">
        <v>94</v>
      </c>
      <c r="AL27" s="726" t="s">
        <v>1</v>
      </c>
      <c r="AM27" s="650"/>
      <c r="AN27" s="728" t="s">
        <v>2</v>
      </c>
    </row>
    <row r="28" spans="1:40" s="24" customFormat="1" ht="3" customHeight="1" x14ac:dyDescent="0.15">
      <c r="A28" s="160"/>
      <c r="B28" s="776"/>
      <c r="C28" s="777"/>
      <c r="D28" s="777"/>
      <c r="E28" s="777"/>
      <c r="F28" s="778"/>
      <c r="G28" s="668"/>
      <c r="H28" s="668"/>
      <c r="I28" s="668"/>
      <c r="J28" s="668"/>
      <c r="K28" s="668"/>
      <c r="L28" s="668"/>
      <c r="M28" s="668"/>
      <c r="N28" s="668"/>
      <c r="O28" s="668"/>
      <c r="P28" s="668"/>
      <c r="Q28" s="760"/>
      <c r="R28" s="760"/>
      <c r="S28" s="760"/>
      <c r="T28" s="760"/>
      <c r="U28" s="760"/>
      <c r="V28" s="760"/>
      <c r="W28" s="760"/>
      <c r="X28" s="760"/>
      <c r="Y28" s="760"/>
      <c r="Z28" s="760"/>
      <c r="AA28" s="760"/>
      <c r="AB28" s="760"/>
      <c r="AC28" s="760"/>
      <c r="AD28" s="760"/>
      <c r="AE28" s="760"/>
      <c r="AF28" s="761"/>
      <c r="AG28" s="161"/>
      <c r="AH28" s="162"/>
      <c r="AI28" s="162"/>
      <c r="AJ28" s="727"/>
      <c r="AK28" s="162"/>
      <c r="AL28" s="727"/>
      <c r="AM28" s="163"/>
      <c r="AN28" s="729"/>
    </row>
    <row r="29" spans="1:40" s="98" customFormat="1" ht="3" customHeight="1" x14ac:dyDescent="0.15">
      <c r="A29" s="186"/>
      <c r="B29" s="782" t="s">
        <v>747</v>
      </c>
      <c r="C29" s="783"/>
      <c r="D29" s="783"/>
      <c r="E29" s="783"/>
      <c r="F29" s="78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28"/>
      <c r="AH29" s="655"/>
      <c r="AI29" s="655"/>
      <c r="AJ29" s="655"/>
      <c r="AK29" s="90"/>
      <c r="AL29" s="655"/>
      <c r="AM29" s="91"/>
      <c r="AN29" s="651"/>
    </row>
    <row r="30" spans="1:40" s="98" customFormat="1" ht="28.5" customHeight="1" x14ac:dyDescent="0.15">
      <c r="A30" s="788"/>
      <c r="B30" s="723"/>
      <c r="C30" s="724"/>
      <c r="D30" s="724"/>
      <c r="E30" s="724"/>
      <c r="F30" s="725"/>
      <c r="G30" s="662"/>
      <c r="H30" s="789" t="s">
        <v>327</v>
      </c>
      <c r="I30" s="789"/>
      <c r="J30" s="789"/>
      <c r="K30" s="789"/>
      <c r="L30" s="789"/>
      <c r="M30" s="660"/>
      <c r="N30" s="781" t="s">
        <v>328</v>
      </c>
      <c r="O30" s="781"/>
      <c r="P30" s="781"/>
      <c r="Q30" s="781"/>
      <c r="R30" s="781"/>
      <c r="S30" s="197"/>
      <c r="T30" s="781" t="s">
        <v>329</v>
      </c>
      <c r="U30" s="781"/>
      <c r="V30" s="781"/>
      <c r="W30" s="781"/>
      <c r="X30" s="781"/>
      <c r="Y30" s="660"/>
      <c r="Z30" s="781" t="s">
        <v>330</v>
      </c>
      <c r="AA30" s="781"/>
      <c r="AB30" s="781"/>
      <c r="AC30" s="781"/>
      <c r="AD30" s="781"/>
      <c r="AE30" s="196"/>
      <c r="AF30" s="662"/>
      <c r="AG30" s="732" t="s">
        <v>94</v>
      </c>
      <c r="AH30" s="697"/>
      <c r="AI30" s="697"/>
      <c r="AJ30" s="707" t="s">
        <v>0</v>
      </c>
      <c r="AK30" s="697" t="s">
        <v>94</v>
      </c>
      <c r="AL30" s="707" t="s">
        <v>1</v>
      </c>
      <c r="AM30" s="699"/>
      <c r="AN30" s="728" t="s">
        <v>2</v>
      </c>
    </row>
    <row r="31" spans="1:40" s="98" customFormat="1" ht="28.5" customHeight="1" x14ac:dyDescent="0.15">
      <c r="A31" s="788"/>
      <c r="B31" s="723"/>
      <c r="C31" s="724"/>
      <c r="D31" s="724"/>
      <c r="E31" s="724"/>
      <c r="F31" s="725"/>
      <c r="G31" s="662"/>
      <c r="H31" s="781" t="s">
        <v>331</v>
      </c>
      <c r="I31" s="781"/>
      <c r="J31" s="781"/>
      <c r="K31" s="781"/>
      <c r="L31" s="781"/>
      <c r="M31" s="660"/>
      <c r="N31" s="781" t="s">
        <v>332</v>
      </c>
      <c r="O31" s="781"/>
      <c r="P31" s="781"/>
      <c r="Q31" s="781"/>
      <c r="R31" s="781"/>
      <c r="S31" s="197"/>
      <c r="T31" s="781" t="s">
        <v>333</v>
      </c>
      <c r="U31" s="781"/>
      <c r="V31" s="781"/>
      <c r="W31" s="781"/>
      <c r="X31" s="781"/>
      <c r="Y31" s="660"/>
      <c r="Z31" s="781" t="s">
        <v>158</v>
      </c>
      <c r="AA31" s="781"/>
      <c r="AB31" s="781"/>
      <c r="AC31" s="781"/>
      <c r="AD31" s="781"/>
      <c r="AE31" s="196"/>
      <c r="AF31" s="662"/>
      <c r="AG31" s="732"/>
      <c r="AH31" s="697"/>
      <c r="AI31" s="697"/>
      <c r="AJ31" s="707"/>
      <c r="AK31" s="697"/>
      <c r="AL31" s="707"/>
      <c r="AM31" s="699"/>
      <c r="AN31" s="728"/>
    </row>
    <row r="32" spans="1:40" s="104" customFormat="1" ht="3" customHeight="1" x14ac:dyDescent="0.15">
      <c r="A32" s="195"/>
      <c r="B32" s="785"/>
      <c r="C32" s="786"/>
      <c r="D32" s="786"/>
      <c r="E32" s="786"/>
      <c r="F32" s="787"/>
      <c r="G32" s="637"/>
      <c r="H32" s="637"/>
      <c r="I32" s="637"/>
      <c r="J32" s="637"/>
      <c r="K32" s="637"/>
      <c r="L32" s="637"/>
      <c r="M32" s="637"/>
      <c r="N32" s="637"/>
      <c r="O32" s="637"/>
      <c r="P32" s="637"/>
      <c r="Q32" s="637"/>
      <c r="R32" s="637"/>
      <c r="S32" s="637"/>
      <c r="T32" s="637"/>
      <c r="U32" s="637"/>
      <c r="V32" s="637"/>
      <c r="W32" s="172"/>
      <c r="X32" s="172"/>
      <c r="Y32" s="172"/>
      <c r="Z32" s="172"/>
      <c r="AA32" s="172"/>
      <c r="AB32" s="172"/>
      <c r="AC32" s="172"/>
      <c r="AD32" s="172"/>
      <c r="AE32" s="172"/>
      <c r="AF32" s="172"/>
      <c r="AG32" s="173"/>
      <c r="AH32" s="174"/>
      <c r="AI32" s="174"/>
      <c r="AJ32" s="174"/>
      <c r="AK32" s="175"/>
      <c r="AL32" s="174"/>
      <c r="AM32" s="176"/>
      <c r="AN32" s="177"/>
    </row>
    <row r="33" spans="1:46" s="24" customFormat="1" ht="3" customHeight="1" x14ac:dyDescent="0.15">
      <c r="A33" s="39"/>
      <c r="B33" s="780" t="s">
        <v>26</v>
      </c>
      <c r="C33" s="771"/>
      <c r="D33" s="771"/>
      <c r="E33" s="771"/>
      <c r="F33" s="772"/>
      <c r="G33" s="665"/>
      <c r="H33" s="665"/>
      <c r="I33" s="665"/>
      <c r="J33" s="665"/>
      <c r="K33" s="665"/>
      <c r="L33" s="665"/>
      <c r="M33" s="665"/>
      <c r="N33" s="665"/>
      <c r="O33" s="665"/>
      <c r="P33" s="665"/>
      <c r="Q33" s="757"/>
      <c r="R33" s="757"/>
      <c r="S33" s="757"/>
      <c r="T33" s="757"/>
      <c r="U33" s="757"/>
      <c r="V33" s="757"/>
      <c r="W33" s="757"/>
      <c r="X33" s="757"/>
      <c r="Y33" s="757"/>
      <c r="Z33" s="757"/>
      <c r="AA33" s="757"/>
      <c r="AB33" s="757"/>
      <c r="AC33" s="757"/>
      <c r="AD33" s="757"/>
      <c r="AE33" s="757"/>
      <c r="AF33" s="758"/>
      <c r="AG33" s="599"/>
      <c r="AH33" s="595"/>
      <c r="AI33" s="595"/>
      <c r="AJ33" s="595"/>
      <c r="AK33" s="596"/>
      <c r="AL33" s="595"/>
      <c r="AM33" s="596"/>
      <c r="AN33" s="593"/>
    </row>
    <row r="34" spans="1:46" s="24" customFormat="1" ht="24" customHeight="1" x14ac:dyDescent="0.15">
      <c r="A34" s="39"/>
      <c r="B34" s="773"/>
      <c r="C34" s="774"/>
      <c r="D34" s="774"/>
      <c r="E34" s="774"/>
      <c r="F34" s="775"/>
      <c r="G34" s="677"/>
      <c r="H34" s="715" t="s">
        <v>132</v>
      </c>
      <c r="I34" s="715"/>
      <c r="J34" s="715"/>
      <c r="K34" s="715"/>
      <c r="L34" s="677"/>
      <c r="M34" s="715" t="s">
        <v>133</v>
      </c>
      <c r="N34" s="715"/>
      <c r="O34" s="715"/>
      <c r="P34" s="715"/>
      <c r="Q34" s="739"/>
      <c r="R34" s="739"/>
      <c r="S34" s="739"/>
      <c r="T34" s="739"/>
      <c r="U34" s="739"/>
      <c r="V34" s="739"/>
      <c r="W34" s="739"/>
      <c r="X34" s="739"/>
      <c r="Y34" s="739"/>
      <c r="Z34" s="739"/>
      <c r="AA34" s="739"/>
      <c r="AB34" s="739"/>
      <c r="AC34" s="739"/>
      <c r="AD34" s="739"/>
      <c r="AE34" s="739"/>
      <c r="AF34" s="759"/>
      <c r="AG34" s="779"/>
      <c r="AH34" s="737"/>
      <c r="AI34" s="737"/>
      <c r="AJ34" s="726" t="s">
        <v>0</v>
      </c>
      <c r="AK34" s="653" t="s">
        <v>94</v>
      </c>
      <c r="AL34" s="726" t="s">
        <v>1</v>
      </c>
      <c r="AM34" s="650"/>
      <c r="AN34" s="728" t="s">
        <v>2</v>
      </c>
    </row>
    <row r="35" spans="1:46" s="24" customFormat="1" ht="3" customHeight="1" x14ac:dyDescent="0.15">
      <c r="A35" s="160"/>
      <c r="B35" s="776"/>
      <c r="C35" s="777"/>
      <c r="D35" s="777"/>
      <c r="E35" s="777"/>
      <c r="F35" s="778"/>
      <c r="G35" s="668"/>
      <c r="H35" s="668"/>
      <c r="I35" s="668"/>
      <c r="J35" s="668"/>
      <c r="K35" s="668"/>
      <c r="L35" s="668"/>
      <c r="M35" s="668"/>
      <c r="N35" s="668"/>
      <c r="O35" s="668"/>
      <c r="P35" s="668"/>
      <c r="Q35" s="760"/>
      <c r="R35" s="760"/>
      <c r="S35" s="760"/>
      <c r="T35" s="760"/>
      <c r="U35" s="760"/>
      <c r="V35" s="760"/>
      <c r="W35" s="760"/>
      <c r="X35" s="760"/>
      <c r="Y35" s="760"/>
      <c r="Z35" s="760"/>
      <c r="AA35" s="760"/>
      <c r="AB35" s="760"/>
      <c r="AC35" s="760"/>
      <c r="AD35" s="760"/>
      <c r="AE35" s="760"/>
      <c r="AF35" s="761"/>
      <c r="AG35" s="161"/>
      <c r="AH35" s="162"/>
      <c r="AI35" s="162"/>
      <c r="AJ35" s="726"/>
      <c r="AK35" s="162"/>
      <c r="AL35" s="726"/>
      <c r="AM35" s="163"/>
      <c r="AN35" s="728"/>
    </row>
    <row r="36" spans="1:46" s="24" customFormat="1" ht="3" customHeight="1" x14ac:dyDescent="0.15">
      <c r="A36" s="39"/>
      <c r="B36" s="780" t="s">
        <v>17</v>
      </c>
      <c r="C36" s="771"/>
      <c r="D36" s="771"/>
      <c r="E36" s="771"/>
      <c r="F36" s="772"/>
      <c r="G36" s="665"/>
      <c r="H36" s="665"/>
      <c r="I36" s="665"/>
      <c r="J36" s="665"/>
      <c r="K36" s="665"/>
      <c r="L36" s="665"/>
      <c r="M36" s="665"/>
      <c r="N36" s="665"/>
      <c r="O36" s="665"/>
      <c r="P36" s="665"/>
      <c r="Q36" s="602"/>
      <c r="R36" s="602"/>
      <c r="S36" s="602"/>
      <c r="T36" s="602"/>
      <c r="U36" s="602"/>
      <c r="V36" s="602"/>
      <c r="W36" s="602"/>
      <c r="X36" s="602"/>
      <c r="Y36" s="602"/>
      <c r="Z36" s="602"/>
      <c r="AA36" s="602"/>
      <c r="AB36" s="602"/>
      <c r="AC36" s="602"/>
      <c r="AD36" s="602"/>
      <c r="AE36" s="602"/>
      <c r="AF36" s="601"/>
      <c r="AG36" s="599"/>
      <c r="AH36" s="595"/>
      <c r="AI36" s="595"/>
      <c r="AJ36" s="595"/>
      <c r="AK36" s="596"/>
      <c r="AL36" s="595"/>
      <c r="AM36" s="594"/>
      <c r="AN36" s="593"/>
    </row>
    <row r="37" spans="1:46" s="24" customFormat="1" ht="27" customHeight="1" x14ac:dyDescent="0.15">
      <c r="A37" s="39"/>
      <c r="B37" s="773"/>
      <c r="C37" s="774"/>
      <c r="D37" s="774"/>
      <c r="E37" s="774"/>
      <c r="F37" s="775"/>
      <c r="G37" s="677"/>
      <c r="H37" s="715" t="s">
        <v>253</v>
      </c>
      <c r="I37" s="715"/>
      <c r="J37" s="715"/>
      <c r="K37" s="715"/>
      <c r="L37" s="677"/>
      <c r="M37" s="715" t="s">
        <v>254</v>
      </c>
      <c r="N37" s="715"/>
      <c r="O37" s="715"/>
      <c r="P37" s="715"/>
      <c r="Q37" s="120"/>
      <c r="R37" s="120"/>
      <c r="S37" s="120"/>
      <c r="T37" s="120"/>
      <c r="U37" s="120"/>
      <c r="V37" s="120"/>
      <c r="W37" s="120"/>
      <c r="X37" s="120"/>
      <c r="Y37" s="120"/>
      <c r="Z37" s="120"/>
      <c r="AA37" s="120"/>
      <c r="AB37" s="120"/>
      <c r="AC37" s="120"/>
      <c r="AD37" s="120"/>
      <c r="AE37" s="120"/>
      <c r="AF37" s="164"/>
      <c r="AG37" s="779"/>
      <c r="AH37" s="737"/>
      <c r="AI37" s="737"/>
      <c r="AJ37" s="726" t="s">
        <v>0</v>
      </c>
      <c r="AK37" s="653" t="s">
        <v>94</v>
      </c>
      <c r="AL37" s="726" t="s">
        <v>1</v>
      </c>
      <c r="AM37" s="650"/>
      <c r="AN37" s="728" t="s">
        <v>2</v>
      </c>
    </row>
    <row r="38" spans="1:46" s="24" customFormat="1" ht="3" customHeight="1" x14ac:dyDescent="0.15">
      <c r="A38" s="160"/>
      <c r="B38" s="776"/>
      <c r="C38" s="777"/>
      <c r="D38" s="777"/>
      <c r="E38" s="777"/>
      <c r="F38" s="778"/>
      <c r="G38" s="668"/>
      <c r="H38" s="668"/>
      <c r="I38" s="668"/>
      <c r="J38" s="668"/>
      <c r="K38" s="668"/>
      <c r="L38" s="668"/>
      <c r="M38" s="668"/>
      <c r="N38" s="668"/>
      <c r="O38" s="668"/>
      <c r="P38" s="668"/>
      <c r="Q38" s="165"/>
      <c r="R38" s="165"/>
      <c r="S38" s="165"/>
      <c r="T38" s="165"/>
      <c r="U38" s="165"/>
      <c r="V38" s="165"/>
      <c r="W38" s="165"/>
      <c r="X38" s="165"/>
      <c r="Y38" s="165"/>
      <c r="Z38" s="165"/>
      <c r="AA38" s="165"/>
      <c r="AB38" s="165"/>
      <c r="AC38" s="165"/>
      <c r="AD38" s="165"/>
      <c r="AE38" s="165"/>
      <c r="AF38" s="166"/>
      <c r="AG38" s="161"/>
      <c r="AH38" s="162"/>
      <c r="AI38" s="162"/>
      <c r="AJ38" s="726"/>
      <c r="AK38" s="162"/>
      <c r="AL38" s="726"/>
      <c r="AM38" s="163"/>
      <c r="AN38" s="728"/>
    </row>
    <row r="39" spans="1:46" s="24" customFormat="1" ht="3" customHeight="1" x14ac:dyDescent="0.15">
      <c r="A39" s="39"/>
      <c r="B39" s="720" t="s">
        <v>160</v>
      </c>
      <c r="C39" s="771"/>
      <c r="D39" s="771"/>
      <c r="E39" s="771"/>
      <c r="F39" s="772"/>
      <c r="G39" s="665"/>
      <c r="H39" s="665"/>
      <c r="I39" s="665"/>
      <c r="J39" s="665"/>
      <c r="K39" s="665"/>
      <c r="L39" s="665"/>
      <c r="M39" s="665"/>
      <c r="N39" s="665"/>
      <c r="O39" s="665"/>
      <c r="P39" s="665"/>
      <c r="Q39" s="602"/>
      <c r="R39" s="602"/>
      <c r="S39" s="602"/>
      <c r="T39" s="602"/>
      <c r="U39" s="602"/>
      <c r="V39" s="602"/>
      <c r="W39" s="602"/>
      <c r="X39" s="602"/>
      <c r="Y39" s="602"/>
      <c r="Z39" s="602"/>
      <c r="AA39" s="602"/>
      <c r="AB39" s="602"/>
      <c r="AC39" s="602"/>
      <c r="AD39" s="602"/>
      <c r="AE39" s="602"/>
      <c r="AF39" s="601"/>
      <c r="AG39" s="599"/>
      <c r="AH39" s="595"/>
      <c r="AI39" s="595"/>
      <c r="AJ39" s="595"/>
      <c r="AK39" s="596"/>
      <c r="AL39" s="595"/>
      <c r="AM39" s="594"/>
      <c r="AN39" s="593"/>
    </row>
    <row r="40" spans="1:46" s="24" customFormat="1" ht="23.25" customHeight="1" x14ac:dyDescent="0.15">
      <c r="A40" s="39"/>
      <c r="B40" s="773"/>
      <c r="C40" s="774"/>
      <c r="D40" s="774"/>
      <c r="E40" s="774"/>
      <c r="F40" s="775"/>
      <c r="G40" s="677"/>
      <c r="H40" s="715" t="s">
        <v>253</v>
      </c>
      <c r="I40" s="715"/>
      <c r="J40" s="715"/>
      <c r="K40" s="715"/>
      <c r="L40" s="677"/>
      <c r="M40" s="715" t="s">
        <v>254</v>
      </c>
      <c r="N40" s="715"/>
      <c r="O40" s="715"/>
      <c r="P40" s="715"/>
      <c r="Q40" s="120"/>
      <c r="R40" s="120"/>
      <c r="S40" s="120"/>
      <c r="T40" s="120"/>
      <c r="U40" s="120"/>
      <c r="V40" s="120"/>
      <c r="W40" s="120"/>
      <c r="X40" s="120"/>
      <c r="Y40" s="120"/>
      <c r="Z40" s="120"/>
      <c r="AA40" s="120"/>
      <c r="AB40" s="120"/>
      <c r="AC40" s="120"/>
      <c r="AD40" s="120"/>
      <c r="AE40" s="120"/>
      <c r="AF40" s="164"/>
      <c r="AG40" s="779"/>
      <c r="AH40" s="737"/>
      <c r="AI40" s="737"/>
      <c r="AJ40" s="726" t="s">
        <v>0</v>
      </c>
      <c r="AK40" s="653" t="s">
        <v>94</v>
      </c>
      <c r="AL40" s="726" t="s">
        <v>1</v>
      </c>
      <c r="AM40" s="650"/>
      <c r="AN40" s="728" t="s">
        <v>2</v>
      </c>
      <c r="AP40" s="657"/>
      <c r="AQ40" s="657"/>
      <c r="AR40" s="657"/>
      <c r="AS40" s="657"/>
      <c r="AT40" s="657"/>
    </row>
    <row r="41" spans="1:46" s="24" customFormat="1" ht="3" customHeight="1" x14ac:dyDescent="0.15">
      <c r="A41" s="160"/>
      <c r="B41" s="776"/>
      <c r="C41" s="777"/>
      <c r="D41" s="777"/>
      <c r="E41" s="777"/>
      <c r="F41" s="778"/>
      <c r="G41" s="668"/>
      <c r="H41" s="668"/>
      <c r="I41" s="668"/>
      <c r="J41" s="668"/>
      <c r="K41" s="668"/>
      <c r="L41" s="668"/>
      <c r="M41" s="668"/>
      <c r="N41" s="668"/>
      <c r="O41" s="668"/>
      <c r="P41" s="668"/>
      <c r="Q41" s="165"/>
      <c r="R41" s="165"/>
      <c r="S41" s="165"/>
      <c r="T41" s="165"/>
      <c r="U41" s="165"/>
      <c r="V41" s="165"/>
      <c r="W41" s="165"/>
      <c r="X41" s="165"/>
      <c r="Y41" s="165"/>
      <c r="Z41" s="165"/>
      <c r="AA41" s="165"/>
      <c r="AB41" s="165"/>
      <c r="AC41" s="165"/>
      <c r="AD41" s="165"/>
      <c r="AE41" s="165"/>
      <c r="AF41" s="166"/>
      <c r="AG41" s="161"/>
      <c r="AH41" s="162"/>
      <c r="AI41" s="162"/>
      <c r="AJ41" s="726"/>
      <c r="AK41" s="162"/>
      <c r="AL41" s="726"/>
      <c r="AM41" s="163"/>
      <c r="AN41" s="728"/>
      <c r="AP41" s="657"/>
      <c r="AQ41" s="657"/>
      <c r="AR41" s="657"/>
      <c r="AS41" s="657"/>
      <c r="AT41" s="657"/>
    </row>
    <row r="42" spans="1:46" s="24" customFormat="1" ht="3" customHeight="1" x14ac:dyDescent="0.15">
      <c r="A42" s="604"/>
      <c r="B42" s="721" t="s">
        <v>334</v>
      </c>
      <c r="C42" s="771"/>
      <c r="D42" s="771"/>
      <c r="E42" s="771"/>
      <c r="F42" s="772"/>
      <c r="G42" s="665"/>
      <c r="H42" s="665"/>
      <c r="I42" s="665"/>
      <c r="J42" s="665"/>
      <c r="K42" s="665"/>
      <c r="L42" s="665"/>
      <c r="M42" s="665"/>
      <c r="N42" s="665"/>
      <c r="O42" s="665"/>
      <c r="P42" s="665"/>
      <c r="Q42" s="602"/>
      <c r="R42" s="602"/>
      <c r="S42" s="602"/>
      <c r="T42" s="602"/>
      <c r="U42" s="602"/>
      <c r="V42" s="602"/>
      <c r="W42" s="602"/>
      <c r="X42" s="602"/>
      <c r="Y42" s="602"/>
      <c r="Z42" s="602"/>
      <c r="AA42" s="602"/>
      <c r="AB42" s="602"/>
      <c r="AC42" s="602"/>
      <c r="AD42" s="602"/>
      <c r="AE42" s="602"/>
      <c r="AF42" s="601"/>
      <c r="AG42" s="599"/>
      <c r="AH42" s="595"/>
      <c r="AI42" s="595"/>
      <c r="AJ42" s="595"/>
      <c r="AK42" s="596"/>
      <c r="AL42" s="595"/>
      <c r="AM42" s="594"/>
      <c r="AN42" s="593"/>
    </row>
    <row r="43" spans="1:46" s="24" customFormat="1" ht="23.25" customHeight="1" x14ac:dyDescent="0.15">
      <c r="A43" s="603"/>
      <c r="B43" s="774"/>
      <c r="C43" s="774"/>
      <c r="D43" s="774"/>
      <c r="E43" s="774"/>
      <c r="F43" s="775"/>
      <c r="G43" s="677"/>
      <c r="H43" s="715" t="s">
        <v>253</v>
      </c>
      <c r="I43" s="715"/>
      <c r="J43" s="715"/>
      <c r="K43" s="715"/>
      <c r="L43" s="677"/>
      <c r="M43" s="715" t="s">
        <v>254</v>
      </c>
      <c r="N43" s="715"/>
      <c r="O43" s="715"/>
      <c r="P43" s="715"/>
      <c r="Q43" s="120"/>
      <c r="R43" s="120"/>
      <c r="S43" s="120"/>
      <c r="T43" s="120"/>
      <c r="U43" s="120"/>
      <c r="V43" s="120"/>
      <c r="W43" s="120"/>
      <c r="X43" s="120"/>
      <c r="Y43" s="120"/>
      <c r="Z43" s="120"/>
      <c r="AA43" s="120"/>
      <c r="AB43" s="120"/>
      <c r="AC43" s="120"/>
      <c r="AD43" s="120"/>
      <c r="AE43" s="120"/>
      <c r="AF43" s="164"/>
      <c r="AG43" s="779"/>
      <c r="AH43" s="737"/>
      <c r="AI43" s="737"/>
      <c r="AJ43" s="726" t="s">
        <v>0</v>
      </c>
      <c r="AK43" s="653" t="s">
        <v>94</v>
      </c>
      <c r="AL43" s="726" t="s">
        <v>1</v>
      </c>
      <c r="AM43" s="650"/>
      <c r="AN43" s="728" t="s">
        <v>2</v>
      </c>
      <c r="AP43" s="657"/>
      <c r="AQ43" s="657"/>
      <c r="AR43" s="657"/>
      <c r="AS43" s="657"/>
      <c r="AT43" s="657"/>
    </row>
    <row r="44" spans="1:46" s="24" customFormat="1" ht="3" customHeight="1" x14ac:dyDescent="0.15">
      <c r="A44" s="160"/>
      <c r="B44" s="777"/>
      <c r="C44" s="777"/>
      <c r="D44" s="777"/>
      <c r="E44" s="777"/>
      <c r="F44" s="778"/>
      <c r="G44" s="668"/>
      <c r="H44" s="668"/>
      <c r="I44" s="668"/>
      <c r="J44" s="668"/>
      <c r="K44" s="668"/>
      <c r="L44" s="668"/>
      <c r="M44" s="668"/>
      <c r="N44" s="668"/>
      <c r="O44" s="668"/>
      <c r="P44" s="668"/>
      <c r="Q44" s="165"/>
      <c r="R44" s="165"/>
      <c r="S44" s="165"/>
      <c r="T44" s="165"/>
      <c r="U44" s="165"/>
      <c r="V44" s="165"/>
      <c r="W44" s="165"/>
      <c r="X44" s="165"/>
      <c r="Y44" s="165"/>
      <c r="Z44" s="165"/>
      <c r="AA44" s="165"/>
      <c r="AB44" s="165"/>
      <c r="AC44" s="165"/>
      <c r="AD44" s="165"/>
      <c r="AE44" s="165"/>
      <c r="AF44" s="166"/>
      <c r="AG44" s="161"/>
      <c r="AH44" s="162"/>
      <c r="AI44" s="162"/>
      <c r="AJ44" s="726"/>
      <c r="AK44" s="162"/>
      <c r="AL44" s="726"/>
      <c r="AM44" s="163"/>
      <c r="AN44" s="728"/>
      <c r="AP44" s="657"/>
      <c r="AQ44" s="657"/>
      <c r="AR44" s="657"/>
      <c r="AS44" s="657"/>
      <c r="AT44" s="657"/>
    </row>
    <row r="45" spans="1:46" s="24" customFormat="1" ht="3" customHeight="1" x14ac:dyDescent="0.15">
      <c r="A45" s="603"/>
      <c r="B45" s="721" t="s">
        <v>729</v>
      </c>
      <c r="C45" s="771"/>
      <c r="D45" s="771"/>
      <c r="E45" s="771"/>
      <c r="F45" s="772"/>
      <c r="G45" s="609"/>
      <c r="H45" s="736"/>
      <c r="I45" s="736"/>
      <c r="J45" s="736"/>
      <c r="K45" s="736"/>
      <c r="L45" s="608"/>
      <c r="M45" s="736"/>
      <c r="N45" s="736"/>
      <c r="O45" s="736"/>
      <c r="P45" s="736"/>
      <c r="Q45" s="665"/>
      <c r="R45" s="665"/>
      <c r="S45" s="665"/>
      <c r="T45" s="665"/>
      <c r="U45" s="665"/>
      <c r="V45" s="665"/>
      <c r="W45" s="665"/>
      <c r="X45" s="665"/>
      <c r="Y45" s="665"/>
      <c r="Z45" s="665"/>
      <c r="AA45" s="665"/>
      <c r="AB45" s="665"/>
      <c r="AC45" s="665"/>
      <c r="AD45" s="665"/>
      <c r="AE45" s="665"/>
      <c r="AF45" s="666"/>
      <c r="AG45" s="599"/>
      <c r="AH45" s="595"/>
      <c r="AI45" s="595"/>
      <c r="AJ45" s="595"/>
      <c r="AK45" s="596"/>
      <c r="AL45" s="595"/>
      <c r="AM45" s="594"/>
      <c r="AN45" s="593"/>
    </row>
    <row r="46" spans="1:46" s="24" customFormat="1" ht="24" customHeight="1" x14ac:dyDescent="0.15">
      <c r="A46" s="603"/>
      <c r="B46" s="774"/>
      <c r="C46" s="774"/>
      <c r="D46" s="774"/>
      <c r="E46" s="774"/>
      <c r="F46" s="775"/>
      <c r="G46" s="606"/>
      <c r="H46" s="715" t="s">
        <v>255</v>
      </c>
      <c r="I46" s="715"/>
      <c r="J46" s="715"/>
      <c r="K46" s="715"/>
      <c r="L46" s="677"/>
      <c r="M46" s="607" t="s">
        <v>728</v>
      </c>
      <c r="N46" s="607"/>
      <c r="O46" s="607"/>
      <c r="P46" s="607"/>
      <c r="Q46" s="607"/>
      <c r="R46" s="607"/>
      <c r="S46" s="607"/>
      <c r="T46" s="662"/>
      <c r="U46" s="662"/>
      <c r="V46" s="607"/>
      <c r="W46" s="662" t="s">
        <v>727</v>
      </c>
      <c r="X46" s="662"/>
      <c r="Y46" s="662"/>
      <c r="Z46" s="662"/>
      <c r="AA46" s="662"/>
      <c r="AB46" s="662"/>
      <c r="AC46" s="662"/>
      <c r="AD46" s="662"/>
      <c r="AE46" s="662"/>
      <c r="AF46" s="667"/>
      <c r="AG46" s="732" t="s">
        <v>94</v>
      </c>
      <c r="AH46" s="697"/>
      <c r="AI46" s="697"/>
      <c r="AJ46" s="655" t="s">
        <v>0</v>
      </c>
      <c r="AK46" s="115" t="s">
        <v>94</v>
      </c>
      <c r="AL46" s="655" t="s">
        <v>1</v>
      </c>
      <c r="AM46" s="198" t="s">
        <v>94</v>
      </c>
      <c r="AN46" s="651" t="s">
        <v>2</v>
      </c>
    </row>
    <row r="47" spans="1:46" s="24" customFormat="1" ht="3" customHeight="1" x14ac:dyDescent="0.15">
      <c r="A47" s="160"/>
      <c r="B47" s="777"/>
      <c r="C47" s="777"/>
      <c r="D47" s="777"/>
      <c r="E47" s="777"/>
      <c r="F47" s="778"/>
      <c r="G47" s="605"/>
      <c r="H47" s="719"/>
      <c r="I47" s="719"/>
      <c r="J47" s="719"/>
      <c r="K47" s="719"/>
      <c r="L47" s="27"/>
      <c r="M47" s="719"/>
      <c r="N47" s="719"/>
      <c r="O47" s="719"/>
      <c r="P47" s="719"/>
      <c r="Q47" s="668"/>
      <c r="R47" s="668"/>
      <c r="S47" s="668"/>
      <c r="T47" s="668"/>
      <c r="U47" s="668"/>
      <c r="V47" s="668"/>
      <c r="W47" s="668"/>
      <c r="X47" s="668"/>
      <c r="Y47" s="668"/>
      <c r="Z47" s="668"/>
      <c r="AA47" s="668"/>
      <c r="AB47" s="668"/>
      <c r="AC47" s="668"/>
      <c r="AD47" s="668"/>
      <c r="AE47" s="668"/>
      <c r="AF47" s="669"/>
      <c r="AG47" s="30"/>
      <c r="AH47" s="658"/>
      <c r="AI47" s="658"/>
      <c r="AJ47" s="658"/>
      <c r="AK47" s="92"/>
      <c r="AL47" s="658"/>
      <c r="AM47" s="93"/>
      <c r="AN47" s="652"/>
    </row>
    <row r="48" spans="1:46" s="24" customFormat="1" ht="3" customHeight="1" x14ac:dyDescent="0.15">
      <c r="A48" s="603"/>
      <c r="B48" s="721" t="s">
        <v>726</v>
      </c>
      <c r="C48" s="771"/>
      <c r="D48" s="771"/>
      <c r="E48" s="771"/>
      <c r="F48" s="772"/>
      <c r="G48" s="677"/>
      <c r="H48" s="715"/>
      <c r="I48" s="715"/>
      <c r="J48" s="715"/>
      <c r="K48" s="715"/>
      <c r="L48" s="677"/>
      <c r="M48" s="715"/>
      <c r="N48" s="715"/>
      <c r="O48" s="715"/>
      <c r="P48" s="715"/>
      <c r="Q48" s="662"/>
      <c r="R48" s="662"/>
      <c r="S48" s="662"/>
      <c r="T48" s="662"/>
      <c r="U48" s="662"/>
      <c r="V48" s="662"/>
      <c r="W48" s="662"/>
      <c r="X48" s="662"/>
      <c r="Y48" s="662"/>
      <c r="Z48" s="662"/>
      <c r="AA48" s="662"/>
      <c r="AB48" s="662"/>
      <c r="AC48" s="662"/>
      <c r="AD48" s="662"/>
      <c r="AE48" s="662"/>
      <c r="AF48" s="662"/>
      <c r="AG48" s="599"/>
      <c r="AH48" s="595"/>
      <c r="AI48" s="595"/>
      <c r="AJ48" s="595"/>
      <c r="AK48" s="596"/>
      <c r="AL48" s="595"/>
      <c r="AM48" s="594"/>
      <c r="AN48" s="593"/>
    </row>
    <row r="49" spans="1:46" s="24" customFormat="1" ht="25.5" customHeight="1" x14ac:dyDescent="0.15">
      <c r="A49" s="603"/>
      <c r="B49" s="774"/>
      <c r="C49" s="774"/>
      <c r="D49" s="774"/>
      <c r="E49" s="774"/>
      <c r="F49" s="775"/>
      <c r="G49" s="606"/>
      <c r="H49" s="715" t="s">
        <v>255</v>
      </c>
      <c r="I49" s="715"/>
      <c r="J49" s="715"/>
      <c r="K49" s="715"/>
      <c r="L49" s="677"/>
      <c r="M49" s="715" t="s">
        <v>260</v>
      </c>
      <c r="N49" s="715"/>
      <c r="O49" s="715"/>
      <c r="P49" s="715"/>
      <c r="Q49" s="662"/>
      <c r="R49" s="662"/>
      <c r="S49" s="662"/>
      <c r="T49" s="662"/>
      <c r="U49" s="662"/>
      <c r="V49" s="662"/>
      <c r="W49" s="662"/>
      <c r="X49" s="662"/>
      <c r="Y49" s="662"/>
      <c r="Z49" s="662"/>
      <c r="AA49" s="662"/>
      <c r="AB49" s="662"/>
      <c r="AC49" s="662"/>
      <c r="AD49" s="662"/>
      <c r="AE49" s="662"/>
      <c r="AF49" s="667"/>
      <c r="AG49" s="732" t="s">
        <v>94</v>
      </c>
      <c r="AH49" s="697"/>
      <c r="AI49" s="697"/>
      <c r="AJ49" s="655" t="s">
        <v>0</v>
      </c>
      <c r="AK49" s="115" t="s">
        <v>94</v>
      </c>
      <c r="AL49" s="655" t="s">
        <v>1</v>
      </c>
      <c r="AM49" s="198" t="s">
        <v>94</v>
      </c>
      <c r="AN49" s="651" t="s">
        <v>2</v>
      </c>
    </row>
    <row r="50" spans="1:46" s="24" customFormat="1" ht="3" customHeight="1" x14ac:dyDescent="0.15">
      <c r="A50" s="160"/>
      <c r="B50" s="777"/>
      <c r="C50" s="777"/>
      <c r="D50" s="777"/>
      <c r="E50" s="777"/>
      <c r="F50" s="778"/>
      <c r="G50" s="605"/>
      <c r="H50" s="719"/>
      <c r="I50" s="719"/>
      <c r="J50" s="719"/>
      <c r="K50" s="719"/>
      <c r="L50" s="27"/>
      <c r="M50" s="719"/>
      <c r="N50" s="719"/>
      <c r="O50" s="719"/>
      <c r="P50" s="719"/>
      <c r="Q50" s="668"/>
      <c r="R50" s="668"/>
      <c r="S50" s="668"/>
      <c r="T50" s="668"/>
      <c r="U50" s="668"/>
      <c r="V50" s="668"/>
      <c r="W50" s="668"/>
      <c r="X50" s="668"/>
      <c r="Y50" s="668"/>
      <c r="Z50" s="668"/>
      <c r="AA50" s="668"/>
      <c r="AB50" s="668"/>
      <c r="AC50" s="668"/>
      <c r="AD50" s="668"/>
      <c r="AE50" s="668"/>
      <c r="AF50" s="669"/>
      <c r="AG50" s="30"/>
      <c r="AH50" s="658"/>
      <c r="AI50" s="658"/>
      <c r="AJ50" s="658"/>
      <c r="AK50" s="92"/>
      <c r="AL50" s="658"/>
      <c r="AM50" s="93"/>
      <c r="AN50" s="652"/>
    </row>
    <row r="51" spans="1:46" s="24" customFormat="1" ht="3" customHeight="1" x14ac:dyDescent="0.15">
      <c r="A51" s="39"/>
      <c r="B51" s="720" t="s">
        <v>725</v>
      </c>
      <c r="C51" s="771"/>
      <c r="D51" s="771"/>
      <c r="E51" s="771"/>
      <c r="F51" s="772"/>
      <c r="G51" s="677"/>
      <c r="H51" s="715"/>
      <c r="I51" s="715"/>
      <c r="J51" s="715"/>
      <c r="K51" s="715"/>
      <c r="L51" s="677"/>
      <c r="M51" s="715"/>
      <c r="N51" s="715"/>
      <c r="O51" s="715"/>
      <c r="P51" s="715"/>
      <c r="Q51" s="662"/>
      <c r="R51" s="662"/>
      <c r="S51" s="662"/>
      <c r="T51" s="662"/>
      <c r="U51" s="662"/>
      <c r="V51" s="662"/>
      <c r="W51" s="662"/>
      <c r="X51" s="662"/>
      <c r="Y51" s="662"/>
      <c r="Z51" s="662"/>
      <c r="AA51" s="662"/>
      <c r="AB51" s="662"/>
      <c r="AC51" s="662"/>
      <c r="AD51" s="662"/>
      <c r="AE51" s="662"/>
      <c r="AF51" s="662"/>
      <c r="AG51" s="599"/>
      <c r="AH51" s="595"/>
      <c r="AI51" s="595"/>
      <c r="AJ51" s="595"/>
      <c r="AK51" s="596"/>
      <c r="AL51" s="595"/>
      <c r="AM51" s="594"/>
      <c r="AN51" s="593"/>
    </row>
    <row r="52" spans="1:46" s="24" customFormat="1" ht="24" customHeight="1" x14ac:dyDescent="0.15">
      <c r="A52" s="39"/>
      <c r="B52" s="773"/>
      <c r="C52" s="774"/>
      <c r="D52" s="774"/>
      <c r="E52" s="774"/>
      <c r="F52" s="775"/>
      <c r="G52" s="606"/>
      <c r="H52" s="715" t="s">
        <v>255</v>
      </c>
      <c r="I52" s="715"/>
      <c r="J52" s="715"/>
      <c r="K52" s="715"/>
      <c r="L52" s="677"/>
      <c r="M52" s="715" t="s">
        <v>260</v>
      </c>
      <c r="N52" s="715"/>
      <c r="O52" s="715"/>
      <c r="P52" s="715"/>
      <c r="Q52" s="662"/>
      <c r="R52" s="662"/>
      <c r="S52" s="662"/>
      <c r="T52" s="662"/>
      <c r="U52" s="662"/>
      <c r="V52" s="662"/>
      <c r="W52" s="662"/>
      <c r="X52" s="662"/>
      <c r="Y52" s="662"/>
      <c r="Z52" s="662"/>
      <c r="AA52" s="662"/>
      <c r="AB52" s="662"/>
      <c r="AC52" s="662"/>
      <c r="AD52" s="662"/>
      <c r="AE52" s="662"/>
      <c r="AF52" s="667"/>
      <c r="AG52" s="732" t="s">
        <v>94</v>
      </c>
      <c r="AH52" s="697"/>
      <c r="AI52" s="697"/>
      <c r="AJ52" s="655" t="s">
        <v>0</v>
      </c>
      <c r="AK52" s="115" t="s">
        <v>94</v>
      </c>
      <c r="AL52" s="655" t="s">
        <v>1</v>
      </c>
      <c r="AM52" s="198" t="s">
        <v>94</v>
      </c>
      <c r="AN52" s="651" t="s">
        <v>2</v>
      </c>
    </row>
    <row r="53" spans="1:46" s="24" customFormat="1" ht="3" customHeight="1" x14ac:dyDescent="0.15">
      <c r="A53" s="185"/>
      <c r="B53" s="776"/>
      <c r="C53" s="777"/>
      <c r="D53" s="777"/>
      <c r="E53" s="777"/>
      <c r="F53" s="778"/>
      <c r="G53" s="605"/>
      <c r="H53" s="719"/>
      <c r="I53" s="719"/>
      <c r="J53" s="719"/>
      <c r="K53" s="719"/>
      <c r="L53" s="27"/>
      <c r="M53" s="719"/>
      <c r="N53" s="719"/>
      <c r="O53" s="719"/>
      <c r="P53" s="719"/>
      <c r="Q53" s="668"/>
      <c r="R53" s="668"/>
      <c r="S53" s="668"/>
      <c r="T53" s="668"/>
      <c r="U53" s="668"/>
      <c r="V53" s="668"/>
      <c r="W53" s="668"/>
      <c r="X53" s="668"/>
      <c r="Y53" s="668"/>
      <c r="Z53" s="668"/>
      <c r="AA53" s="668"/>
      <c r="AB53" s="668"/>
      <c r="AC53" s="668"/>
      <c r="AD53" s="668"/>
      <c r="AE53" s="668"/>
      <c r="AF53" s="669"/>
      <c r="AG53" s="30"/>
      <c r="AH53" s="658"/>
      <c r="AI53" s="658"/>
      <c r="AJ53" s="658"/>
      <c r="AK53" s="92"/>
      <c r="AL53" s="658"/>
      <c r="AM53" s="93"/>
      <c r="AN53" s="652"/>
    </row>
    <row r="54" spans="1:46" s="24" customFormat="1" ht="3" customHeight="1" x14ac:dyDescent="0.15">
      <c r="A54" s="603"/>
      <c r="B54" s="771" t="s">
        <v>724</v>
      </c>
      <c r="C54" s="771"/>
      <c r="D54" s="771"/>
      <c r="E54" s="771"/>
      <c r="F54" s="772"/>
      <c r="G54" s="677"/>
      <c r="H54" s="715"/>
      <c r="I54" s="715"/>
      <c r="J54" s="715"/>
      <c r="K54" s="715"/>
      <c r="L54" s="677"/>
      <c r="M54" s="715"/>
      <c r="N54" s="715"/>
      <c r="O54" s="715"/>
      <c r="P54" s="715"/>
      <c r="Q54" s="662"/>
      <c r="R54" s="662"/>
      <c r="S54" s="662"/>
      <c r="T54" s="662"/>
      <c r="U54" s="662"/>
      <c r="V54" s="662"/>
      <c r="W54" s="662"/>
      <c r="X54" s="662"/>
      <c r="Y54" s="662"/>
      <c r="Z54" s="662"/>
      <c r="AA54" s="662"/>
      <c r="AB54" s="662"/>
      <c r="AC54" s="662"/>
      <c r="AD54" s="662"/>
      <c r="AE54" s="662"/>
      <c r="AF54" s="662"/>
      <c r="AG54" s="599"/>
      <c r="AH54" s="595"/>
      <c r="AI54" s="595"/>
      <c r="AJ54" s="595"/>
      <c r="AK54" s="596"/>
      <c r="AL54" s="595"/>
      <c r="AM54" s="594"/>
      <c r="AN54" s="593"/>
    </row>
    <row r="55" spans="1:46" s="24" customFormat="1" ht="24" customHeight="1" x14ac:dyDescent="0.15">
      <c r="A55" s="603"/>
      <c r="B55" s="774"/>
      <c r="C55" s="774"/>
      <c r="D55" s="774"/>
      <c r="E55" s="774"/>
      <c r="F55" s="775"/>
      <c r="G55" s="677"/>
      <c r="H55" s="715" t="s">
        <v>255</v>
      </c>
      <c r="I55" s="715"/>
      <c r="J55" s="715"/>
      <c r="K55" s="715"/>
      <c r="L55" s="677"/>
      <c r="M55" s="715" t="s">
        <v>260</v>
      </c>
      <c r="N55" s="715"/>
      <c r="O55" s="715"/>
      <c r="P55" s="715"/>
      <c r="Q55" s="662"/>
      <c r="R55" s="662"/>
      <c r="S55" s="662"/>
      <c r="T55" s="662"/>
      <c r="U55" s="662"/>
      <c r="V55" s="662"/>
      <c r="W55" s="662"/>
      <c r="X55" s="662"/>
      <c r="Y55" s="662"/>
      <c r="Z55" s="662"/>
      <c r="AA55" s="662"/>
      <c r="AB55" s="662"/>
      <c r="AC55" s="662"/>
      <c r="AD55" s="662"/>
      <c r="AE55" s="662"/>
      <c r="AF55" s="662"/>
      <c r="AG55" s="732" t="s">
        <v>94</v>
      </c>
      <c r="AH55" s="697"/>
      <c r="AI55" s="697"/>
      <c r="AJ55" s="655" t="s">
        <v>0</v>
      </c>
      <c r="AK55" s="115" t="s">
        <v>94</v>
      </c>
      <c r="AL55" s="655" t="s">
        <v>1</v>
      </c>
      <c r="AM55" s="198" t="s">
        <v>94</v>
      </c>
      <c r="AN55" s="651" t="s">
        <v>2</v>
      </c>
    </row>
    <row r="56" spans="1:46" s="24" customFormat="1" ht="3" customHeight="1" x14ac:dyDescent="0.15">
      <c r="A56" s="160"/>
      <c r="B56" s="777"/>
      <c r="C56" s="777"/>
      <c r="D56" s="777"/>
      <c r="E56" s="777"/>
      <c r="F56" s="778"/>
      <c r="G56" s="677"/>
      <c r="H56" s="715"/>
      <c r="I56" s="715"/>
      <c r="J56" s="715"/>
      <c r="K56" s="715"/>
      <c r="L56" s="677"/>
      <c r="M56" s="715"/>
      <c r="N56" s="715"/>
      <c r="O56" s="715"/>
      <c r="P56" s="715"/>
      <c r="Q56" s="668"/>
      <c r="R56" s="668"/>
      <c r="S56" s="668"/>
      <c r="T56" s="668"/>
      <c r="U56" s="668"/>
      <c r="V56" s="668"/>
      <c r="W56" s="668"/>
      <c r="X56" s="668"/>
      <c r="Y56" s="668"/>
      <c r="Z56" s="668"/>
      <c r="AA56" s="668"/>
      <c r="AB56" s="668"/>
      <c r="AC56" s="668"/>
      <c r="AD56" s="668"/>
      <c r="AE56" s="668"/>
      <c r="AF56" s="662"/>
      <c r="AG56" s="30"/>
      <c r="AH56" s="658"/>
      <c r="AI56" s="658"/>
      <c r="AJ56" s="658"/>
      <c r="AK56" s="92"/>
      <c r="AL56" s="658"/>
      <c r="AM56" s="93"/>
      <c r="AN56" s="652"/>
    </row>
    <row r="57" spans="1:46" s="24" customFormat="1" ht="3" customHeight="1" x14ac:dyDescent="0.15">
      <c r="A57" s="604"/>
      <c r="B57" s="721" t="s">
        <v>89</v>
      </c>
      <c r="C57" s="721"/>
      <c r="D57" s="721"/>
      <c r="E57" s="721"/>
      <c r="F57" s="722"/>
      <c r="G57" s="665"/>
      <c r="H57" s="665"/>
      <c r="I57" s="665"/>
      <c r="J57" s="665"/>
      <c r="K57" s="665"/>
      <c r="L57" s="665"/>
      <c r="M57" s="665"/>
      <c r="N57" s="665"/>
      <c r="O57" s="665"/>
      <c r="P57" s="665"/>
      <c r="Q57" s="665"/>
      <c r="R57" s="665"/>
      <c r="S57" s="665"/>
      <c r="T57" s="665"/>
      <c r="U57" s="665"/>
      <c r="V57" s="665"/>
      <c r="W57" s="665"/>
      <c r="X57" s="665"/>
      <c r="Y57" s="665"/>
      <c r="Z57" s="665"/>
      <c r="AA57" s="665"/>
      <c r="AB57" s="665"/>
      <c r="AC57" s="665"/>
      <c r="AD57" s="665"/>
      <c r="AE57" s="665"/>
      <c r="AF57" s="665"/>
      <c r="AG57" s="599"/>
      <c r="AH57" s="595"/>
      <c r="AI57" s="595"/>
      <c r="AJ57" s="595"/>
      <c r="AK57" s="596"/>
      <c r="AL57" s="595"/>
      <c r="AM57" s="594"/>
      <c r="AN57" s="593"/>
      <c r="AP57" s="657"/>
      <c r="AQ57" s="657"/>
      <c r="AR57" s="657"/>
      <c r="AS57" s="657"/>
      <c r="AT57" s="657"/>
    </row>
    <row r="58" spans="1:46" s="24" customFormat="1" ht="24" customHeight="1" x14ac:dyDescent="0.15">
      <c r="A58" s="603"/>
      <c r="B58" s="724"/>
      <c r="C58" s="724"/>
      <c r="D58" s="724"/>
      <c r="E58" s="724"/>
      <c r="F58" s="725"/>
      <c r="G58" s="677"/>
      <c r="H58" s="715" t="s">
        <v>255</v>
      </c>
      <c r="I58" s="715"/>
      <c r="J58" s="715"/>
      <c r="K58" s="715"/>
      <c r="L58" s="677"/>
      <c r="M58" s="715" t="s">
        <v>256</v>
      </c>
      <c r="N58" s="715"/>
      <c r="O58" s="715"/>
      <c r="P58" s="715"/>
      <c r="Q58" s="662"/>
      <c r="R58" s="715" t="s">
        <v>257</v>
      </c>
      <c r="S58" s="715"/>
      <c r="T58" s="715"/>
      <c r="U58" s="715"/>
      <c r="V58" s="662"/>
      <c r="W58" s="715" t="s">
        <v>258</v>
      </c>
      <c r="X58" s="715"/>
      <c r="Y58" s="715"/>
      <c r="Z58" s="715"/>
      <c r="AA58" s="662"/>
      <c r="AB58" s="662"/>
      <c r="AC58" s="662"/>
      <c r="AD58" s="662"/>
      <c r="AE58" s="662"/>
      <c r="AF58" s="662"/>
      <c r="AG58" s="732" t="s">
        <v>94</v>
      </c>
      <c r="AH58" s="697"/>
      <c r="AI58" s="697"/>
      <c r="AJ58" s="726" t="s">
        <v>0</v>
      </c>
      <c r="AK58" s="653" t="s">
        <v>94</v>
      </c>
      <c r="AL58" s="726" t="s">
        <v>1</v>
      </c>
      <c r="AM58" s="650"/>
      <c r="AN58" s="728" t="s">
        <v>2</v>
      </c>
    </row>
    <row r="59" spans="1:46" s="24" customFormat="1" ht="3" customHeight="1" x14ac:dyDescent="0.15">
      <c r="A59" s="160"/>
      <c r="B59" s="734"/>
      <c r="C59" s="734"/>
      <c r="D59" s="734"/>
      <c r="E59" s="734"/>
      <c r="F59" s="735"/>
      <c r="G59" s="668"/>
      <c r="H59" s="668"/>
      <c r="I59" s="668"/>
      <c r="J59" s="668"/>
      <c r="K59" s="668"/>
      <c r="L59" s="668"/>
      <c r="M59" s="668"/>
      <c r="N59" s="668"/>
      <c r="O59" s="668"/>
      <c r="P59" s="668"/>
      <c r="Q59" s="668"/>
      <c r="R59" s="668"/>
      <c r="S59" s="668"/>
      <c r="T59" s="668"/>
      <c r="U59" s="668"/>
      <c r="V59" s="668"/>
      <c r="W59" s="668"/>
      <c r="X59" s="668"/>
      <c r="Y59" s="668"/>
      <c r="Z59" s="668"/>
      <c r="AA59" s="668"/>
      <c r="AB59" s="668"/>
      <c r="AC59" s="668"/>
      <c r="AD59" s="668"/>
      <c r="AE59" s="668"/>
      <c r="AF59" s="668"/>
      <c r="AG59" s="161"/>
      <c r="AH59" s="162"/>
      <c r="AI59" s="162"/>
      <c r="AJ59" s="726"/>
      <c r="AK59" s="162"/>
      <c r="AL59" s="726"/>
      <c r="AM59" s="163"/>
      <c r="AN59" s="728"/>
    </row>
    <row r="60" spans="1:46" s="24" customFormat="1" ht="3" customHeight="1" x14ac:dyDescent="0.15">
      <c r="A60" s="603"/>
      <c r="B60" s="721" t="s">
        <v>259</v>
      </c>
      <c r="C60" s="721"/>
      <c r="D60" s="721"/>
      <c r="E60" s="721"/>
      <c r="F60" s="722"/>
      <c r="G60" s="665"/>
      <c r="H60" s="665"/>
      <c r="I60" s="665"/>
      <c r="J60" s="665"/>
      <c r="K60" s="665"/>
      <c r="L60" s="665"/>
      <c r="M60" s="665"/>
      <c r="N60" s="665"/>
      <c r="O60" s="665"/>
      <c r="P60" s="665"/>
      <c r="Q60" s="602"/>
      <c r="R60" s="602"/>
      <c r="S60" s="602"/>
      <c r="T60" s="602"/>
      <c r="U60" s="602"/>
      <c r="V60" s="602"/>
      <c r="W60" s="602"/>
      <c r="X60" s="602"/>
      <c r="Y60" s="602"/>
      <c r="Z60" s="602"/>
      <c r="AA60" s="602"/>
      <c r="AB60" s="602"/>
      <c r="AC60" s="602"/>
      <c r="AD60" s="602"/>
      <c r="AE60" s="602"/>
      <c r="AF60" s="601"/>
      <c r="AG60" s="599"/>
      <c r="AH60" s="595"/>
      <c r="AI60" s="595"/>
      <c r="AJ60" s="595"/>
      <c r="AK60" s="596"/>
      <c r="AL60" s="595"/>
      <c r="AM60" s="596"/>
      <c r="AN60" s="593"/>
    </row>
    <row r="61" spans="1:46" s="24" customFormat="1" ht="24" customHeight="1" x14ac:dyDescent="0.15">
      <c r="A61" s="603"/>
      <c r="B61" s="724"/>
      <c r="C61" s="724"/>
      <c r="D61" s="724"/>
      <c r="E61" s="724"/>
      <c r="F61" s="725"/>
      <c r="G61" s="677"/>
      <c r="H61" s="715" t="s">
        <v>128</v>
      </c>
      <c r="I61" s="715"/>
      <c r="J61" s="715"/>
      <c r="K61" s="715"/>
      <c r="L61" s="677"/>
      <c r="M61" s="715" t="s">
        <v>256</v>
      </c>
      <c r="N61" s="715"/>
      <c r="O61" s="715"/>
      <c r="P61" s="715"/>
      <c r="Q61" s="120"/>
      <c r="R61" s="730" t="s">
        <v>257</v>
      </c>
      <c r="S61" s="730"/>
      <c r="T61" s="730"/>
      <c r="U61" s="730"/>
      <c r="V61" s="120"/>
      <c r="W61" s="120"/>
      <c r="X61" s="120"/>
      <c r="Y61" s="120"/>
      <c r="Z61" s="120"/>
      <c r="AA61" s="120"/>
      <c r="AB61" s="120"/>
      <c r="AC61" s="120"/>
      <c r="AD61" s="120"/>
      <c r="AE61" s="120"/>
      <c r="AF61" s="164"/>
      <c r="AG61" s="779"/>
      <c r="AH61" s="737"/>
      <c r="AI61" s="737"/>
      <c r="AJ61" s="726" t="s">
        <v>0</v>
      </c>
      <c r="AK61" s="653" t="s">
        <v>94</v>
      </c>
      <c r="AL61" s="726" t="s">
        <v>1</v>
      </c>
      <c r="AM61" s="650"/>
      <c r="AN61" s="728" t="s">
        <v>2</v>
      </c>
    </row>
    <row r="62" spans="1:46" s="24" customFormat="1" ht="3" customHeight="1" x14ac:dyDescent="0.15">
      <c r="A62" s="160"/>
      <c r="B62" s="733"/>
      <c r="C62" s="734"/>
      <c r="D62" s="734"/>
      <c r="E62" s="734"/>
      <c r="F62" s="735"/>
      <c r="G62" s="668"/>
      <c r="H62" s="668"/>
      <c r="I62" s="668"/>
      <c r="J62" s="668"/>
      <c r="K62" s="668"/>
      <c r="L62" s="668"/>
      <c r="M62" s="668"/>
      <c r="N62" s="668"/>
      <c r="O62" s="668"/>
      <c r="P62" s="668"/>
      <c r="Q62" s="165"/>
      <c r="R62" s="165"/>
      <c r="S62" s="165"/>
      <c r="T62" s="165"/>
      <c r="U62" s="165"/>
      <c r="V62" s="165"/>
      <c r="W62" s="165"/>
      <c r="X62" s="165"/>
      <c r="Y62" s="165"/>
      <c r="Z62" s="165"/>
      <c r="AA62" s="165"/>
      <c r="AB62" s="165"/>
      <c r="AC62" s="165"/>
      <c r="AD62" s="165"/>
      <c r="AE62" s="165"/>
      <c r="AF62" s="166"/>
      <c r="AG62" s="161"/>
      <c r="AH62" s="162"/>
      <c r="AI62" s="162"/>
      <c r="AJ62" s="726"/>
      <c r="AK62" s="162"/>
      <c r="AL62" s="726"/>
      <c r="AM62" s="163"/>
      <c r="AN62" s="728"/>
    </row>
    <row r="63" spans="1:46" s="24" customFormat="1" ht="3" customHeight="1" x14ac:dyDescent="0.15">
      <c r="A63" s="39"/>
      <c r="B63" s="720" t="s">
        <v>90</v>
      </c>
      <c r="C63" s="721"/>
      <c r="D63" s="721"/>
      <c r="E63" s="721"/>
      <c r="F63" s="722"/>
      <c r="G63" s="665"/>
      <c r="H63" s="665"/>
      <c r="I63" s="665"/>
      <c r="J63" s="665"/>
      <c r="K63" s="665"/>
      <c r="L63" s="665"/>
      <c r="M63" s="665"/>
      <c r="N63" s="665"/>
      <c r="O63" s="665"/>
      <c r="P63" s="665"/>
      <c r="Q63" s="602"/>
      <c r="R63" s="602"/>
      <c r="S63" s="602"/>
      <c r="T63" s="602"/>
      <c r="U63" s="602"/>
      <c r="V63" s="602"/>
      <c r="W63" s="602"/>
      <c r="X63" s="602"/>
      <c r="Y63" s="602"/>
      <c r="Z63" s="602"/>
      <c r="AA63" s="602"/>
      <c r="AB63" s="602"/>
      <c r="AC63" s="602"/>
      <c r="AD63" s="602"/>
      <c r="AE63" s="602"/>
      <c r="AF63" s="601"/>
      <c r="AG63" s="599"/>
      <c r="AH63" s="595"/>
      <c r="AI63" s="595"/>
      <c r="AJ63" s="595"/>
      <c r="AK63" s="596"/>
      <c r="AL63" s="595"/>
      <c r="AM63" s="596"/>
      <c r="AN63" s="593"/>
    </row>
    <row r="64" spans="1:46" s="24" customFormat="1" ht="24" customHeight="1" x14ac:dyDescent="0.15">
      <c r="A64" s="39"/>
      <c r="B64" s="723"/>
      <c r="C64" s="724"/>
      <c r="D64" s="724"/>
      <c r="E64" s="724"/>
      <c r="F64" s="725"/>
      <c r="G64" s="677"/>
      <c r="H64" s="715" t="s">
        <v>128</v>
      </c>
      <c r="I64" s="715"/>
      <c r="J64" s="715"/>
      <c r="K64" s="715"/>
      <c r="L64" s="677"/>
      <c r="M64" s="715" t="s">
        <v>256</v>
      </c>
      <c r="N64" s="715"/>
      <c r="O64" s="715"/>
      <c r="P64" s="715"/>
      <c r="Q64" s="662"/>
      <c r="R64" s="715" t="s">
        <v>257</v>
      </c>
      <c r="S64" s="715"/>
      <c r="T64" s="715"/>
      <c r="U64" s="715"/>
      <c r="V64" s="120"/>
      <c r="W64" s="120"/>
      <c r="X64" s="120"/>
      <c r="Y64" s="120"/>
      <c r="Z64" s="120"/>
      <c r="AA64" s="120"/>
      <c r="AB64" s="120"/>
      <c r="AC64" s="120"/>
      <c r="AD64" s="120"/>
      <c r="AE64" s="120"/>
      <c r="AF64" s="164"/>
      <c r="AG64" s="779"/>
      <c r="AH64" s="737"/>
      <c r="AI64" s="737"/>
      <c r="AJ64" s="726" t="s">
        <v>0</v>
      </c>
      <c r="AK64" s="653" t="s">
        <v>94</v>
      </c>
      <c r="AL64" s="726" t="s">
        <v>1</v>
      </c>
      <c r="AM64" s="650"/>
      <c r="AN64" s="728" t="s">
        <v>2</v>
      </c>
    </row>
    <row r="65" spans="1:40" s="24" customFormat="1" ht="3" customHeight="1" x14ac:dyDescent="0.15">
      <c r="A65" s="160"/>
      <c r="B65" s="733"/>
      <c r="C65" s="734"/>
      <c r="D65" s="734"/>
      <c r="E65" s="734"/>
      <c r="F65" s="735"/>
      <c r="G65" s="668"/>
      <c r="H65" s="668"/>
      <c r="I65" s="668"/>
      <c r="J65" s="668"/>
      <c r="K65" s="668"/>
      <c r="L65" s="668"/>
      <c r="M65" s="668"/>
      <c r="N65" s="668"/>
      <c r="O65" s="668"/>
      <c r="P65" s="668"/>
      <c r="Q65" s="165"/>
      <c r="R65" s="165"/>
      <c r="S65" s="165"/>
      <c r="T65" s="165"/>
      <c r="U65" s="165"/>
      <c r="V65" s="165"/>
      <c r="W65" s="165"/>
      <c r="X65" s="165"/>
      <c r="Y65" s="165"/>
      <c r="Z65" s="165"/>
      <c r="AA65" s="165"/>
      <c r="AB65" s="165"/>
      <c r="AC65" s="165"/>
      <c r="AD65" s="165"/>
      <c r="AE65" s="165"/>
      <c r="AF65" s="166"/>
      <c r="AG65" s="161"/>
      <c r="AH65" s="162"/>
      <c r="AI65" s="162"/>
      <c r="AJ65" s="726"/>
      <c r="AK65" s="162"/>
      <c r="AL65" s="726"/>
      <c r="AM65" s="163"/>
      <c r="AN65" s="728"/>
    </row>
    <row r="66" spans="1:40" s="24" customFormat="1" ht="3" customHeight="1" x14ac:dyDescent="0.15">
      <c r="A66" s="39"/>
      <c r="B66" s="780" t="s">
        <v>134</v>
      </c>
      <c r="C66" s="771"/>
      <c r="D66" s="771"/>
      <c r="E66" s="771"/>
      <c r="F66" s="772"/>
      <c r="G66" s="665"/>
      <c r="H66" s="665"/>
      <c r="I66" s="665"/>
      <c r="J66" s="665"/>
      <c r="K66" s="665"/>
      <c r="L66" s="665"/>
      <c r="M66" s="665"/>
      <c r="N66" s="665"/>
      <c r="O66" s="665"/>
      <c r="P66" s="665"/>
      <c r="Q66" s="665"/>
      <c r="R66" s="665"/>
      <c r="S66" s="665"/>
      <c r="T66" s="665"/>
      <c r="U66" s="665"/>
      <c r="V66" s="665"/>
      <c r="W66" s="665"/>
      <c r="X66" s="665"/>
      <c r="Y66" s="665"/>
      <c r="Z66" s="665"/>
      <c r="AA66" s="665"/>
      <c r="AB66" s="665"/>
      <c r="AC66" s="665"/>
      <c r="AD66" s="665"/>
      <c r="AE66" s="665"/>
      <c r="AF66" s="665"/>
      <c r="AG66" s="599"/>
      <c r="AH66" s="595"/>
      <c r="AI66" s="595"/>
      <c r="AJ66" s="595"/>
      <c r="AK66" s="596"/>
      <c r="AL66" s="595"/>
      <c r="AM66" s="594"/>
      <c r="AN66" s="593"/>
    </row>
    <row r="67" spans="1:40" s="24" customFormat="1" ht="24" customHeight="1" x14ac:dyDescent="0.15">
      <c r="A67" s="39"/>
      <c r="B67" s="773"/>
      <c r="C67" s="774"/>
      <c r="D67" s="774"/>
      <c r="E67" s="774"/>
      <c r="F67" s="775"/>
      <c r="G67" s="677"/>
      <c r="H67" s="715" t="s">
        <v>255</v>
      </c>
      <c r="I67" s="715"/>
      <c r="J67" s="715"/>
      <c r="K67" s="715"/>
      <c r="L67" s="677"/>
      <c r="M67" s="715" t="s">
        <v>260</v>
      </c>
      <c r="N67" s="715"/>
      <c r="O67" s="715"/>
      <c r="P67" s="715"/>
      <c r="Q67" s="662"/>
      <c r="R67" s="730" t="s">
        <v>335</v>
      </c>
      <c r="S67" s="730"/>
      <c r="T67" s="730"/>
      <c r="U67" s="730"/>
      <c r="V67" s="730"/>
      <c r="W67" s="697"/>
      <c r="X67" s="697"/>
      <c r="Y67" s="697"/>
      <c r="Z67" s="662" t="s">
        <v>19</v>
      </c>
      <c r="AA67" s="662"/>
      <c r="AB67" s="662"/>
      <c r="AC67" s="662"/>
      <c r="AD67" s="662"/>
      <c r="AE67" s="662"/>
      <c r="AF67" s="662"/>
      <c r="AG67" s="732" t="s">
        <v>94</v>
      </c>
      <c r="AH67" s="697"/>
      <c r="AI67" s="697"/>
      <c r="AJ67" s="726" t="s">
        <v>0</v>
      </c>
      <c r="AK67" s="653" t="s">
        <v>94</v>
      </c>
      <c r="AL67" s="726" t="s">
        <v>1</v>
      </c>
      <c r="AM67" s="650"/>
      <c r="AN67" s="728" t="s">
        <v>2</v>
      </c>
    </row>
    <row r="68" spans="1:40" s="24" customFormat="1" ht="3" customHeight="1" x14ac:dyDescent="0.15">
      <c r="A68" s="160"/>
      <c r="B68" s="776"/>
      <c r="C68" s="777"/>
      <c r="D68" s="777"/>
      <c r="E68" s="777"/>
      <c r="F68" s="778"/>
      <c r="G68" s="668"/>
      <c r="H68" s="668"/>
      <c r="I68" s="668"/>
      <c r="J68" s="668"/>
      <c r="K68" s="668"/>
      <c r="L68" s="668"/>
      <c r="M68" s="668"/>
      <c r="N68" s="668"/>
      <c r="O68" s="668"/>
      <c r="P68" s="668"/>
      <c r="Q68" s="668"/>
      <c r="R68" s="668"/>
      <c r="S68" s="668"/>
      <c r="T68" s="668"/>
      <c r="U68" s="668"/>
      <c r="V68" s="668"/>
      <c r="W68" s="668"/>
      <c r="X68" s="668"/>
      <c r="Y68" s="668"/>
      <c r="Z68" s="668"/>
      <c r="AA68" s="668"/>
      <c r="AB68" s="668"/>
      <c r="AC68" s="668"/>
      <c r="AD68" s="668"/>
      <c r="AE68" s="668"/>
      <c r="AF68" s="668"/>
      <c r="AG68" s="161"/>
      <c r="AH68" s="162"/>
      <c r="AI68" s="162"/>
      <c r="AJ68" s="726"/>
      <c r="AK68" s="162"/>
      <c r="AL68" s="726"/>
      <c r="AM68" s="163"/>
      <c r="AN68" s="728"/>
    </row>
    <row r="69" spans="1:40" s="24" customFormat="1" ht="3" customHeight="1" x14ac:dyDescent="0.15">
      <c r="A69" s="39"/>
      <c r="B69" s="720" t="s">
        <v>161</v>
      </c>
      <c r="C69" s="771"/>
      <c r="D69" s="771"/>
      <c r="E69" s="771"/>
      <c r="F69" s="772"/>
      <c r="G69" s="665"/>
      <c r="H69" s="665"/>
      <c r="I69" s="665"/>
      <c r="J69" s="665"/>
      <c r="K69" s="665"/>
      <c r="L69" s="665"/>
      <c r="M69" s="665"/>
      <c r="N69" s="665"/>
      <c r="O69" s="665"/>
      <c r="P69" s="665"/>
      <c r="Q69" s="757"/>
      <c r="R69" s="757"/>
      <c r="S69" s="757"/>
      <c r="T69" s="757"/>
      <c r="U69" s="757"/>
      <c r="V69" s="757"/>
      <c r="W69" s="757"/>
      <c r="X69" s="757"/>
      <c r="Y69" s="757"/>
      <c r="Z69" s="757"/>
      <c r="AA69" s="757"/>
      <c r="AB69" s="757"/>
      <c r="AC69" s="757"/>
      <c r="AD69" s="757"/>
      <c r="AE69" s="757"/>
      <c r="AF69" s="758"/>
      <c r="AG69" s="599"/>
      <c r="AH69" s="595"/>
      <c r="AI69" s="595"/>
      <c r="AJ69" s="595"/>
      <c r="AK69" s="596"/>
      <c r="AL69" s="595"/>
      <c r="AM69" s="594"/>
      <c r="AN69" s="593"/>
    </row>
    <row r="70" spans="1:40" s="24" customFormat="1" ht="24" customHeight="1" x14ac:dyDescent="0.15">
      <c r="A70" s="39"/>
      <c r="B70" s="773"/>
      <c r="C70" s="774"/>
      <c r="D70" s="774"/>
      <c r="E70" s="774"/>
      <c r="F70" s="775"/>
      <c r="G70" s="677"/>
      <c r="H70" s="715" t="s">
        <v>253</v>
      </c>
      <c r="I70" s="715"/>
      <c r="J70" s="715"/>
      <c r="K70" s="715"/>
      <c r="L70" s="677"/>
      <c r="M70" s="715" t="s">
        <v>254</v>
      </c>
      <c r="N70" s="715"/>
      <c r="O70" s="715"/>
      <c r="P70" s="715"/>
      <c r="Q70" s="739"/>
      <c r="R70" s="739"/>
      <c r="S70" s="739"/>
      <c r="T70" s="739"/>
      <c r="U70" s="739"/>
      <c r="V70" s="739"/>
      <c r="W70" s="739"/>
      <c r="X70" s="739"/>
      <c r="Y70" s="739"/>
      <c r="Z70" s="739"/>
      <c r="AA70" s="739"/>
      <c r="AB70" s="739"/>
      <c r="AC70" s="739"/>
      <c r="AD70" s="739"/>
      <c r="AE70" s="739"/>
      <c r="AF70" s="759"/>
      <c r="AG70" s="779"/>
      <c r="AH70" s="737"/>
      <c r="AI70" s="737"/>
      <c r="AJ70" s="726" t="s">
        <v>0</v>
      </c>
      <c r="AK70" s="653" t="s">
        <v>94</v>
      </c>
      <c r="AL70" s="726" t="s">
        <v>1</v>
      </c>
      <c r="AM70" s="650"/>
      <c r="AN70" s="728" t="s">
        <v>2</v>
      </c>
    </row>
    <row r="71" spans="1:40" s="24" customFormat="1" ht="3" customHeight="1" x14ac:dyDescent="0.15">
      <c r="A71" s="160"/>
      <c r="B71" s="776"/>
      <c r="C71" s="777"/>
      <c r="D71" s="777"/>
      <c r="E71" s="777"/>
      <c r="F71" s="778"/>
      <c r="G71" s="668"/>
      <c r="H71" s="668"/>
      <c r="I71" s="668"/>
      <c r="J71" s="668"/>
      <c r="K71" s="668"/>
      <c r="L71" s="668"/>
      <c r="M71" s="668"/>
      <c r="N71" s="668"/>
      <c r="O71" s="668"/>
      <c r="P71" s="668"/>
      <c r="Q71" s="760"/>
      <c r="R71" s="760"/>
      <c r="S71" s="760"/>
      <c r="T71" s="760"/>
      <c r="U71" s="760"/>
      <c r="V71" s="760"/>
      <c r="W71" s="760"/>
      <c r="X71" s="760"/>
      <c r="Y71" s="760"/>
      <c r="Z71" s="760"/>
      <c r="AA71" s="760"/>
      <c r="AB71" s="760"/>
      <c r="AC71" s="760"/>
      <c r="AD71" s="760"/>
      <c r="AE71" s="760"/>
      <c r="AF71" s="761"/>
      <c r="AG71" s="161"/>
      <c r="AH71" s="162"/>
      <c r="AI71" s="162"/>
      <c r="AJ71" s="726"/>
      <c r="AK71" s="162"/>
      <c r="AL71" s="726"/>
      <c r="AM71" s="163"/>
      <c r="AN71" s="728"/>
    </row>
    <row r="72" spans="1:40" s="24" customFormat="1" ht="3" customHeight="1" x14ac:dyDescent="0.15">
      <c r="A72" s="39"/>
      <c r="B72" s="723" t="s">
        <v>102</v>
      </c>
      <c r="C72" s="724"/>
      <c r="D72" s="724"/>
      <c r="E72" s="724"/>
      <c r="F72" s="725"/>
      <c r="G72" s="665"/>
      <c r="H72" s="665"/>
      <c r="I72" s="665"/>
      <c r="J72" s="665"/>
      <c r="K72" s="665"/>
      <c r="L72" s="665"/>
      <c r="M72" s="665"/>
      <c r="N72" s="665"/>
      <c r="O72" s="665"/>
      <c r="P72" s="665"/>
      <c r="Q72" s="602"/>
      <c r="R72" s="602"/>
      <c r="S72" s="602"/>
      <c r="T72" s="602"/>
      <c r="U72" s="602"/>
      <c r="V72" s="602"/>
      <c r="W72" s="602"/>
      <c r="X72" s="602"/>
      <c r="Y72" s="602"/>
      <c r="Z72" s="602"/>
      <c r="AA72" s="602"/>
      <c r="AB72" s="602"/>
      <c r="AC72" s="602"/>
      <c r="AD72" s="602"/>
      <c r="AE72" s="602"/>
      <c r="AF72" s="601"/>
      <c r="AG72" s="599"/>
      <c r="AH72" s="595"/>
      <c r="AI72" s="595"/>
      <c r="AJ72" s="595"/>
      <c r="AK72" s="596"/>
      <c r="AL72" s="595"/>
      <c r="AM72" s="596"/>
      <c r="AN72" s="593"/>
    </row>
    <row r="73" spans="1:40" s="24" customFormat="1" ht="24" customHeight="1" x14ac:dyDescent="0.15">
      <c r="A73" s="39"/>
      <c r="B73" s="723"/>
      <c r="C73" s="724"/>
      <c r="D73" s="724"/>
      <c r="E73" s="724"/>
      <c r="F73" s="725"/>
      <c r="G73" s="677"/>
      <c r="H73" s="715" t="s">
        <v>253</v>
      </c>
      <c r="I73" s="715"/>
      <c r="J73" s="715"/>
      <c r="K73" s="715"/>
      <c r="L73" s="677"/>
      <c r="M73" s="715" t="s">
        <v>256</v>
      </c>
      <c r="N73" s="715"/>
      <c r="O73" s="715"/>
      <c r="P73" s="715"/>
      <c r="Q73" s="662"/>
      <c r="R73" s="715" t="s">
        <v>257</v>
      </c>
      <c r="S73" s="715"/>
      <c r="T73" s="715"/>
      <c r="U73" s="715"/>
      <c r="V73" s="662"/>
      <c r="W73" s="662"/>
      <c r="X73" s="662"/>
      <c r="Y73" s="662"/>
      <c r="Z73" s="120"/>
      <c r="AA73" s="120"/>
      <c r="AB73" s="120"/>
      <c r="AC73" s="120"/>
      <c r="AD73" s="120"/>
      <c r="AE73" s="120"/>
      <c r="AF73" s="164"/>
      <c r="AG73" s="779"/>
      <c r="AH73" s="737"/>
      <c r="AI73" s="737"/>
      <c r="AJ73" s="726" t="s">
        <v>0</v>
      </c>
      <c r="AK73" s="653" t="s">
        <v>94</v>
      </c>
      <c r="AL73" s="726" t="s">
        <v>1</v>
      </c>
      <c r="AM73" s="650"/>
      <c r="AN73" s="728" t="s">
        <v>2</v>
      </c>
    </row>
    <row r="74" spans="1:40" s="24" customFormat="1" ht="3" customHeight="1" x14ac:dyDescent="0.15">
      <c r="A74" s="160"/>
      <c r="B74" s="733"/>
      <c r="C74" s="734"/>
      <c r="D74" s="734"/>
      <c r="E74" s="734"/>
      <c r="F74" s="735"/>
      <c r="G74" s="668"/>
      <c r="H74" s="668"/>
      <c r="I74" s="668"/>
      <c r="J74" s="668"/>
      <c r="K74" s="668"/>
      <c r="L74" s="668"/>
      <c r="M74" s="668"/>
      <c r="N74" s="668"/>
      <c r="O74" s="668"/>
      <c r="P74" s="668"/>
      <c r="Q74" s="165"/>
      <c r="R74" s="165"/>
      <c r="S74" s="165"/>
      <c r="T74" s="165"/>
      <c r="U74" s="165"/>
      <c r="V74" s="165"/>
      <c r="W74" s="165"/>
      <c r="X74" s="165"/>
      <c r="Y74" s="165"/>
      <c r="Z74" s="165"/>
      <c r="AA74" s="165"/>
      <c r="AB74" s="165"/>
      <c r="AC74" s="165"/>
      <c r="AD74" s="165"/>
      <c r="AE74" s="165"/>
      <c r="AF74" s="166"/>
      <c r="AG74" s="161"/>
      <c r="AH74" s="162"/>
      <c r="AI74" s="162"/>
      <c r="AJ74" s="726"/>
      <c r="AK74" s="162"/>
      <c r="AL74" s="726"/>
      <c r="AM74" s="163"/>
      <c r="AN74" s="728"/>
    </row>
    <row r="75" spans="1:40" s="24" customFormat="1" ht="3" customHeight="1" x14ac:dyDescent="0.15">
      <c r="A75" s="39"/>
      <c r="B75" s="720" t="s">
        <v>131</v>
      </c>
      <c r="C75" s="721"/>
      <c r="D75" s="721"/>
      <c r="E75" s="721"/>
      <c r="F75" s="722"/>
      <c r="G75" s="665"/>
      <c r="H75" s="665"/>
      <c r="I75" s="665"/>
      <c r="J75" s="665"/>
      <c r="K75" s="665"/>
      <c r="L75" s="665"/>
      <c r="M75" s="665"/>
      <c r="N75" s="665"/>
      <c r="O75" s="665"/>
      <c r="P75" s="665"/>
      <c r="Q75" s="757"/>
      <c r="R75" s="757"/>
      <c r="S75" s="757"/>
      <c r="T75" s="757"/>
      <c r="U75" s="757"/>
      <c r="V75" s="757"/>
      <c r="W75" s="757"/>
      <c r="X75" s="757"/>
      <c r="Y75" s="757"/>
      <c r="Z75" s="757"/>
      <c r="AA75" s="757"/>
      <c r="AB75" s="757"/>
      <c r="AC75" s="757"/>
      <c r="AD75" s="757"/>
      <c r="AE75" s="757"/>
      <c r="AF75" s="758"/>
      <c r="AG75" s="599"/>
      <c r="AH75" s="595"/>
      <c r="AI75" s="595"/>
      <c r="AJ75" s="595"/>
      <c r="AK75" s="596"/>
      <c r="AL75" s="595"/>
      <c r="AM75" s="594"/>
      <c r="AN75" s="593"/>
    </row>
    <row r="76" spans="1:40" s="24" customFormat="1" ht="24" customHeight="1" x14ac:dyDescent="0.15">
      <c r="A76" s="39"/>
      <c r="B76" s="723"/>
      <c r="C76" s="724"/>
      <c r="D76" s="724"/>
      <c r="E76" s="724"/>
      <c r="F76" s="725"/>
      <c r="G76" s="677"/>
      <c r="H76" s="715" t="s">
        <v>132</v>
      </c>
      <c r="I76" s="715"/>
      <c r="J76" s="715"/>
      <c r="K76" s="715"/>
      <c r="L76" s="677"/>
      <c r="M76" s="715" t="s">
        <v>133</v>
      </c>
      <c r="N76" s="715"/>
      <c r="O76" s="715"/>
      <c r="P76" s="715"/>
      <c r="Q76" s="739"/>
      <c r="R76" s="739"/>
      <c r="S76" s="739"/>
      <c r="T76" s="739"/>
      <c r="U76" s="739"/>
      <c r="V76" s="739"/>
      <c r="W76" s="739"/>
      <c r="X76" s="739"/>
      <c r="Y76" s="739"/>
      <c r="Z76" s="739"/>
      <c r="AA76" s="739"/>
      <c r="AB76" s="739"/>
      <c r="AC76" s="739"/>
      <c r="AD76" s="739"/>
      <c r="AE76" s="739"/>
      <c r="AF76" s="759"/>
      <c r="AG76" s="779"/>
      <c r="AH76" s="737"/>
      <c r="AI76" s="737"/>
      <c r="AJ76" s="726" t="s">
        <v>0</v>
      </c>
      <c r="AK76" s="653" t="s">
        <v>94</v>
      </c>
      <c r="AL76" s="726" t="s">
        <v>1</v>
      </c>
      <c r="AM76" s="650"/>
      <c r="AN76" s="728" t="s">
        <v>2</v>
      </c>
    </row>
    <row r="77" spans="1:40" s="24" customFormat="1" ht="3" customHeight="1" x14ac:dyDescent="0.15">
      <c r="A77" s="160"/>
      <c r="B77" s="733"/>
      <c r="C77" s="734"/>
      <c r="D77" s="734"/>
      <c r="E77" s="734"/>
      <c r="F77" s="735"/>
      <c r="G77" s="668"/>
      <c r="H77" s="668"/>
      <c r="I77" s="668"/>
      <c r="J77" s="668"/>
      <c r="K77" s="668"/>
      <c r="L77" s="668"/>
      <c r="M77" s="668"/>
      <c r="N77" s="668"/>
      <c r="O77" s="668"/>
      <c r="P77" s="668"/>
      <c r="Q77" s="760"/>
      <c r="R77" s="760"/>
      <c r="S77" s="760"/>
      <c r="T77" s="760"/>
      <c r="U77" s="760"/>
      <c r="V77" s="760"/>
      <c r="W77" s="760"/>
      <c r="X77" s="760"/>
      <c r="Y77" s="760"/>
      <c r="Z77" s="760"/>
      <c r="AA77" s="760"/>
      <c r="AB77" s="760"/>
      <c r="AC77" s="760"/>
      <c r="AD77" s="760"/>
      <c r="AE77" s="760"/>
      <c r="AF77" s="761"/>
      <c r="AG77" s="161"/>
      <c r="AH77" s="162"/>
      <c r="AI77" s="162"/>
      <c r="AJ77" s="726"/>
      <c r="AK77" s="162"/>
      <c r="AL77" s="726"/>
      <c r="AM77" s="163"/>
      <c r="AN77" s="728"/>
    </row>
    <row r="78" spans="1:40" s="24" customFormat="1" ht="3" customHeight="1" x14ac:dyDescent="0.15">
      <c r="A78" s="600"/>
      <c r="B78" s="720" t="s">
        <v>162</v>
      </c>
      <c r="C78" s="771"/>
      <c r="D78" s="771"/>
      <c r="E78" s="771"/>
      <c r="F78" s="772"/>
      <c r="G78" s="665"/>
      <c r="H78" s="665"/>
      <c r="I78" s="665"/>
      <c r="J78" s="665"/>
      <c r="K78" s="665"/>
      <c r="L78" s="665"/>
      <c r="M78" s="665"/>
      <c r="N78" s="665"/>
      <c r="O78" s="665"/>
      <c r="P78" s="665"/>
      <c r="Q78" s="665"/>
      <c r="R78" s="665"/>
      <c r="S78" s="665"/>
      <c r="T78" s="665"/>
      <c r="U78" s="665"/>
      <c r="V78" s="665"/>
      <c r="W78" s="665"/>
      <c r="X78" s="665"/>
      <c r="Y78" s="665"/>
      <c r="Z78" s="665"/>
      <c r="AA78" s="665"/>
      <c r="AB78" s="665"/>
      <c r="AC78" s="665"/>
      <c r="AD78" s="665"/>
      <c r="AE78" s="665"/>
      <c r="AF78" s="665"/>
      <c r="AG78" s="597"/>
      <c r="AH78" s="678"/>
      <c r="AI78" s="678"/>
      <c r="AJ78" s="595"/>
      <c r="AK78" s="596"/>
      <c r="AL78" s="595"/>
      <c r="AM78" s="594"/>
      <c r="AN78" s="593"/>
    </row>
    <row r="79" spans="1:40" s="24" customFormat="1" ht="22.5" customHeight="1" x14ac:dyDescent="0.15">
      <c r="A79" s="39"/>
      <c r="B79" s="773"/>
      <c r="C79" s="774"/>
      <c r="D79" s="774"/>
      <c r="E79" s="774"/>
      <c r="F79" s="775"/>
      <c r="G79" s="677"/>
      <c r="H79" s="715" t="s">
        <v>255</v>
      </c>
      <c r="I79" s="715"/>
      <c r="J79" s="715"/>
      <c r="K79" s="715"/>
      <c r="L79" s="677"/>
      <c r="M79" s="715" t="s">
        <v>260</v>
      </c>
      <c r="N79" s="715"/>
      <c r="O79" s="715"/>
      <c r="P79" s="715"/>
      <c r="Q79" s="662"/>
      <c r="R79" s="662"/>
      <c r="S79" s="662"/>
      <c r="T79" s="662"/>
      <c r="U79" s="662"/>
      <c r="V79" s="662"/>
      <c r="W79" s="662"/>
      <c r="X79" s="662"/>
      <c r="Y79" s="662"/>
      <c r="Z79" s="662"/>
      <c r="AA79" s="662"/>
      <c r="AB79" s="662"/>
      <c r="AC79" s="662"/>
      <c r="AD79" s="662"/>
      <c r="AE79" s="662"/>
      <c r="AF79" s="662"/>
      <c r="AG79" s="732" t="s">
        <v>94</v>
      </c>
      <c r="AH79" s="697"/>
      <c r="AI79" s="697"/>
      <c r="AJ79" s="655" t="s">
        <v>0</v>
      </c>
      <c r="AK79" s="115" t="s">
        <v>94</v>
      </c>
      <c r="AL79" s="655" t="s">
        <v>1</v>
      </c>
      <c r="AM79" s="198" t="s">
        <v>94</v>
      </c>
      <c r="AN79" s="651" t="s">
        <v>2</v>
      </c>
    </row>
    <row r="80" spans="1:40" s="24" customFormat="1" ht="3" customHeight="1" x14ac:dyDescent="0.15">
      <c r="A80" s="185"/>
      <c r="B80" s="776"/>
      <c r="C80" s="777"/>
      <c r="D80" s="777"/>
      <c r="E80" s="777"/>
      <c r="F80" s="778"/>
      <c r="G80" s="668"/>
      <c r="H80" s="668"/>
      <c r="I80" s="668"/>
      <c r="J80" s="668"/>
      <c r="K80" s="668"/>
      <c r="L80" s="668"/>
      <c r="M80" s="668"/>
      <c r="N80" s="668"/>
      <c r="O80" s="668"/>
      <c r="P80" s="668"/>
      <c r="Q80" s="668"/>
      <c r="R80" s="668"/>
      <c r="S80" s="668"/>
      <c r="T80" s="668"/>
      <c r="U80" s="668"/>
      <c r="V80" s="668"/>
      <c r="W80" s="668"/>
      <c r="X80" s="668"/>
      <c r="Y80" s="668"/>
      <c r="Z80" s="668"/>
      <c r="AA80" s="668"/>
      <c r="AB80" s="668"/>
      <c r="AC80" s="668"/>
      <c r="AD80" s="668"/>
      <c r="AE80" s="668"/>
      <c r="AF80" s="668"/>
      <c r="AG80" s="199"/>
      <c r="AH80" s="672"/>
      <c r="AI80" s="672"/>
      <c r="AJ80" s="658"/>
      <c r="AK80" s="92"/>
      <c r="AL80" s="658"/>
      <c r="AM80" s="93"/>
      <c r="AN80" s="652"/>
    </row>
    <row r="81" spans="1:40" s="24" customFormat="1" ht="3" customHeight="1" x14ac:dyDescent="0.15">
      <c r="A81" s="39"/>
      <c r="B81" s="749" t="s">
        <v>29</v>
      </c>
      <c r="C81" s="750"/>
      <c r="D81" s="750"/>
      <c r="E81" s="750"/>
      <c r="F81" s="751"/>
      <c r="G81" s="665"/>
      <c r="H81" s="665"/>
      <c r="I81" s="665"/>
      <c r="J81" s="665"/>
      <c r="K81" s="665"/>
      <c r="L81" s="665"/>
      <c r="M81" s="665"/>
      <c r="N81" s="665"/>
      <c r="O81" s="665"/>
      <c r="P81" s="665"/>
      <c r="Q81" s="665"/>
      <c r="R81" s="665"/>
      <c r="S81" s="665"/>
      <c r="T81" s="665"/>
      <c r="U81" s="665"/>
      <c r="V81" s="757"/>
      <c r="W81" s="757"/>
      <c r="X81" s="757"/>
      <c r="Y81" s="757"/>
      <c r="Z81" s="757"/>
      <c r="AA81" s="757"/>
      <c r="AB81" s="757"/>
      <c r="AC81" s="757"/>
      <c r="AD81" s="757"/>
      <c r="AE81" s="757"/>
      <c r="AF81" s="758"/>
      <c r="AG81" s="599"/>
      <c r="AH81" s="595"/>
      <c r="AI81" s="595"/>
      <c r="AJ81" s="595"/>
      <c r="AK81" s="596"/>
      <c r="AL81" s="595"/>
      <c r="AM81" s="594"/>
      <c r="AN81" s="593"/>
    </row>
    <row r="82" spans="1:40" s="24" customFormat="1" ht="22.5" customHeight="1" x14ac:dyDescent="0.15">
      <c r="A82" s="738"/>
      <c r="B82" s="752"/>
      <c r="C82" s="753"/>
      <c r="D82" s="753"/>
      <c r="E82" s="753"/>
      <c r="F82" s="754"/>
      <c r="G82" s="34"/>
      <c r="H82" s="715" t="s">
        <v>253</v>
      </c>
      <c r="I82" s="715"/>
      <c r="J82" s="715"/>
      <c r="K82" s="715"/>
      <c r="L82" s="662"/>
      <c r="M82" s="715" t="s">
        <v>30</v>
      </c>
      <c r="N82" s="715"/>
      <c r="O82" s="715"/>
      <c r="P82" s="715"/>
      <c r="Q82" s="662"/>
      <c r="R82" s="715" t="s">
        <v>31</v>
      </c>
      <c r="S82" s="715"/>
      <c r="T82" s="715"/>
      <c r="U82" s="715"/>
      <c r="V82" s="739"/>
      <c r="W82" s="739"/>
      <c r="X82" s="739"/>
      <c r="Y82" s="739"/>
      <c r="Z82" s="739"/>
      <c r="AA82" s="739"/>
      <c r="AB82" s="739"/>
      <c r="AC82" s="739"/>
      <c r="AD82" s="739"/>
      <c r="AE82" s="739"/>
      <c r="AF82" s="759"/>
      <c r="AG82" s="703"/>
      <c r="AH82" s="704"/>
      <c r="AI82" s="704"/>
      <c r="AJ82" s="726" t="s">
        <v>0</v>
      </c>
      <c r="AK82" s="762"/>
      <c r="AL82" s="726" t="s">
        <v>1</v>
      </c>
      <c r="AM82" s="762"/>
      <c r="AN82" s="728" t="s">
        <v>2</v>
      </c>
    </row>
    <row r="83" spans="1:40" s="24" customFormat="1" ht="3" customHeight="1" x14ac:dyDescent="0.15">
      <c r="A83" s="738"/>
      <c r="B83" s="752"/>
      <c r="C83" s="753"/>
      <c r="D83" s="753"/>
      <c r="E83" s="753"/>
      <c r="F83" s="754"/>
      <c r="G83" s="662"/>
      <c r="H83" s="662"/>
      <c r="I83" s="662"/>
      <c r="J83" s="662"/>
      <c r="K83" s="662"/>
      <c r="L83" s="662"/>
      <c r="M83" s="662"/>
      <c r="N83" s="662"/>
      <c r="O83" s="662"/>
      <c r="P83" s="662"/>
      <c r="Q83" s="662"/>
      <c r="R83" s="662"/>
      <c r="S83" s="662"/>
      <c r="T83" s="662"/>
      <c r="U83" s="662"/>
      <c r="V83" s="763"/>
      <c r="W83" s="763"/>
      <c r="X83" s="763"/>
      <c r="Y83" s="763"/>
      <c r="Z83" s="763"/>
      <c r="AA83" s="763"/>
      <c r="AB83" s="763"/>
      <c r="AC83" s="763"/>
      <c r="AD83" s="763"/>
      <c r="AE83" s="763"/>
      <c r="AF83" s="764"/>
      <c r="AG83" s="703"/>
      <c r="AH83" s="704"/>
      <c r="AI83" s="704"/>
      <c r="AJ83" s="726"/>
      <c r="AK83" s="762"/>
      <c r="AL83" s="726"/>
      <c r="AM83" s="762"/>
      <c r="AN83" s="728"/>
    </row>
    <row r="84" spans="1:40" s="24" customFormat="1" ht="19.5" customHeight="1" x14ac:dyDescent="0.15">
      <c r="A84" s="738"/>
      <c r="B84" s="663"/>
      <c r="C84" s="765" t="s">
        <v>32</v>
      </c>
      <c r="D84" s="766"/>
      <c r="E84" s="766"/>
      <c r="F84" s="767"/>
      <c r="G84" s="768"/>
      <c r="H84" s="769"/>
      <c r="I84" s="740"/>
      <c r="J84" s="740"/>
      <c r="K84" s="740"/>
      <c r="L84" s="671" t="s">
        <v>0</v>
      </c>
      <c r="M84" s="670"/>
      <c r="N84" s="671" t="s">
        <v>1</v>
      </c>
      <c r="O84" s="42"/>
      <c r="P84" s="770" t="s">
        <v>27</v>
      </c>
      <c r="Q84" s="770"/>
      <c r="R84" s="770"/>
      <c r="S84" s="740"/>
      <c r="T84" s="740"/>
      <c r="U84" s="740"/>
      <c r="V84" s="671" t="s">
        <v>0</v>
      </c>
      <c r="W84" s="670"/>
      <c r="X84" s="671" t="s">
        <v>1</v>
      </c>
      <c r="Y84" s="42"/>
      <c r="Z84" s="671" t="s">
        <v>28</v>
      </c>
      <c r="AA84" s="671"/>
      <c r="AB84" s="671"/>
      <c r="AC84" s="671"/>
      <c r="AD84" s="671"/>
      <c r="AE84" s="671"/>
      <c r="AF84" s="35"/>
      <c r="AG84" s="703"/>
      <c r="AH84" s="704"/>
      <c r="AI84" s="704"/>
      <c r="AJ84" s="726"/>
      <c r="AK84" s="762"/>
      <c r="AL84" s="726"/>
      <c r="AM84" s="762"/>
      <c r="AN84" s="728"/>
    </row>
    <row r="85" spans="1:40" s="24" customFormat="1" ht="17.25" customHeight="1" x14ac:dyDescent="0.15">
      <c r="A85" s="738"/>
      <c r="B85" s="663"/>
      <c r="C85" s="741" t="s">
        <v>33</v>
      </c>
      <c r="D85" s="742"/>
      <c r="E85" s="742"/>
      <c r="F85" s="742"/>
      <c r="G85" s="745"/>
      <c r="H85" s="745"/>
      <c r="I85" s="745"/>
      <c r="J85" s="745"/>
      <c r="K85" s="745"/>
      <c r="L85" s="745"/>
      <c r="M85" s="745"/>
      <c r="N85" s="745"/>
      <c r="O85" s="745"/>
      <c r="P85" s="747" t="s">
        <v>34</v>
      </c>
      <c r="Q85" s="747"/>
      <c r="R85" s="747"/>
      <c r="S85" s="747"/>
      <c r="T85" s="747"/>
      <c r="U85" s="747"/>
      <c r="V85" s="747"/>
      <c r="W85" s="747"/>
      <c r="X85" s="747"/>
      <c r="Y85" s="747"/>
      <c r="Z85" s="747"/>
      <c r="AA85" s="747"/>
      <c r="AB85" s="747"/>
      <c r="AC85" s="747"/>
      <c r="AD85" s="747"/>
      <c r="AE85" s="747"/>
      <c r="AF85" s="747"/>
      <c r="AG85" s="703"/>
      <c r="AH85" s="704"/>
      <c r="AI85" s="704"/>
      <c r="AJ85" s="726"/>
      <c r="AK85" s="762"/>
      <c r="AL85" s="726"/>
      <c r="AM85" s="762"/>
      <c r="AN85" s="728"/>
    </row>
    <row r="86" spans="1:40" s="24" customFormat="1" ht="3.75" customHeight="1" x14ac:dyDescent="0.15">
      <c r="A86" s="160"/>
      <c r="B86" s="664"/>
      <c r="C86" s="743"/>
      <c r="D86" s="744"/>
      <c r="E86" s="744"/>
      <c r="F86" s="744"/>
      <c r="G86" s="746"/>
      <c r="H86" s="746"/>
      <c r="I86" s="746"/>
      <c r="J86" s="746"/>
      <c r="K86" s="746"/>
      <c r="L86" s="746"/>
      <c r="M86" s="746"/>
      <c r="N86" s="746"/>
      <c r="O86" s="746"/>
      <c r="P86" s="748"/>
      <c r="Q86" s="748"/>
      <c r="R86" s="748"/>
      <c r="S86" s="748"/>
      <c r="T86" s="748"/>
      <c r="U86" s="748"/>
      <c r="V86" s="748"/>
      <c r="W86" s="748"/>
      <c r="X86" s="748"/>
      <c r="Y86" s="748"/>
      <c r="Z86" s="748"/>
      <c r="AA86" s="748"/>
      <c r="AB86" s="748"/>
      <c r="AC86" s="748"/>
      <c r="AD86" s="748"/>
      <c r="AE86" s="748"/>
      <c r="AF86" s="748"/>
      <c r="AG86" s="167"/>
      <c r="AH86" s="168"/>
      <c r="AI86" s="168"/>
      <c r="AJ86" s="169"/>
      <c r="AK86" s="119"/>
      <c r="AL86" s="169"/>
      <c r="AM86" s="119"/>
      <c r="AN86" s="170"/>
    </row>
    <row r="87" spans="1:40" s="24" customFormat="1" ht="3" customHeight="1" x14ac:dyDescent="0.15">
      <c r="A87" s="39"/>
      <c r="B87" s="749" t="s">
        <v>261</v>
      </c>
      <c r="C87" s="750"/>
      <c r="D87" s="750"/>
      <c r="E87" s="750"/>
      <c r="F87" s="751"/>
      <c r="G87" s="665"/>
      <c r="H87" s="665"/>
      <c r="I87" s="665"/>
      <c r="J87" s="665"/>
      <c r="K87" s="665"/>
      <c r="L87" s="665"/>
      <c r="M87" s="665"/>
      <c r="N87" s="665"/>
      <c r="O87" s="665"/>
      <c r="P87" s="665"/>
      <c r="Q87" s="665"/>
      <c r="R87" s="665"/>
      <c r="S87" s="665"/>
      <c r="T87" s="665"/>
      <c r="U87" s="665"/>
      <c r="V87" s="665"/>
      <c r="W87" s="665"/>
      <c r="X87" s="665"/>
      <c r="Y87" s="665"/>
      <c r="Z87" s="665"/>
      <c r="AA87" s="665"/>
      <c r="AB87" s="757"/>
      <c r="AC87" s="757"/>
      <c r="AD87" s="757"/>
      <c r="AE87" s="757"/>
      <c r="AF87" s="758"/>
      <c r="AG87" s="599"/>
      <c r="AH87" s="595"/>
      <c r="AI87" s="595"/>
      <c r="AJ87" s="595"/>
      <c r="AK87" s="596"/>
      <c r="AL87" s="595"/>
      <c r="AM87" s="594"/>
      <c r="AN87" s="593"/>
    </row>
    <row r="88" spans="1:40" s="24" customFormat="1" ht="15" customHeight="1" x14ac:dyDescent="0.15">
      <c r="A88" s="738"/>
      <c r="B88" s="752"/>
      <c r="C88" s="753"/>
      <c r="D88" s="753"/>
      <c r="E88" s="753"/>
      <c r="F88" s="754"/>
      <c r="G88" s="662"/>
      <c r="H88" s="715" t="s">
        <v>253</v>
      </c>
      <c r="I88" s="715"/>
      <c r="J88" s="715"/>
      <c r="K88" s="715"/>
      <c r="L88" s="662"/>
      <c r="M88" s="715" t="s">
        <v>254</v>
      </c>
      <c r="N88" s="715"/>
      <c r="O88" s="715"/>
      <c r="P88" s="715"/>
      <c r="Q88" s="739"/>
      <c r="R88" s="737"/>
      <c r="S88" s="737"/>
      <c r="T88" s="737"/>
      <c r="U88" s="655" t="s">
        <v>0</v>
      </c>
      <c r="V88" s="41"/>
      <c r="W88" s="655" t="s">
        <v>1</v>
      </c>
      <c r="X88" s="41" t="s">
        <v>94</v>
      </c>
      <c r="Y88" s="655" t="s">
        <v>27</v>
      </c>
      <c r="Z88" s="655"/>
      <c r="AA88" s="171"/>
      <c r="AB88" s="739"/>
      <c r="AC88" s="739"/>
      <c r="AD88" s="739"/>
      <c r="AE88" s="739"/>
      <c r="AF88" s="759"/>
      <c r="AG88" s="732" t="s">
        <v>94</v>
      </c>
      <c r="AH88" s="697"/>
      <c r="AI88" s="697"/>
      <c r="AJ88" s="726" t="s">
        <v>0</v>
      </c>
      <c r="AK88" s="697" t="s">
        <v>94</v>
      </c>
      <c r="AL88" s="726" t="s">
        <v>1</v>
      </c>
      <c r="AM88" s="699"/>
      <c r="AN88" s="701" t="s">
        <v>2</v>
      </c>
    </row>
    <row r="89" spans="1:40" s="24" customFormat="1" ht="15" customHeight="1" x14ac:dyDescent="0.15">
      <c r="A89" s="738"/>
      <c r="B89" s="752"/>
      <c r="C89" s="753"/>
      <c r="D89" s="753"/>
      <c r="E89" s="753"/>
      <c r="F89" s="754"/>
      <c r="G89" s="677"/>
      <c r="H89" s="715"/>
      <c r="I89" s="715"/>
      <c r="J89" s="715"/>
      <c r="K89" s="715"/>
      <c r="L89" s="677"/>
      <c r="M89" s="715"/>
      <c r="N89" s="715"/>
      <c r="O89" s="715"/>
      <c r="P89" s="715"/>
      <c r="Q89" s="739"/>
      <c r="R89" s="737"/>
      <c r="S89" s="737"/>
      <c r="T89" s="737"/>
      <c r="U89" s="655" t="s">
        <v>0</v>
      </c>
      <c r="V89" s="41"/>
      <c r="W89" s="655" t="s">
        <v>1</v>
      </c>
      <c r="X89" s="41"/>
      <c r="Y89" s="655" t="s">
        <v>28</v>
      </c>
      <c r="Z89" s="655"/>
      <c r="AA89" s="171"/>
      <c r="AB89" s="739"/>
      <c r="AC89" s="739"/>
      <c r="AD89" s="739"/>
      <c r="AE89" s="739"/>
      <c r="AF89" s="759"/>
      <c r="AG89" s="732"/>
      <c r="AH89" s="697"/>
      <c r="AI89" s="697"/>
      <c r="AJ89" s="726"/>
      <c r="AK89" s="697"/>
      <c r="AL89" s="726"/>
      <c r="AM89" s="699"/>
      <c r="AN89" s="701"/>
    </row>
    <row r="90" spans="1:40" s="24" customFormat="1" ht="3" customHeight="1" x14ac:dyDescent="0.15">
      <c r="A90" s="160"/>
      <c r="B90" s="755"/>
      <c r="C90" s="744"/>
      <c r="D90" s="744"/>
      <c r="E90" s="744"/>
      <c r="F90" s="756"/>
      <c r="G90" s="668"/>
      <c r="H90" s="668"/>
      <c r="I90" s="668"/>
      <c r="J90" s="668"/>
      <c r="K90" s="668"/>
      <c r="L90" s="668"/>
      <c r="M90" s="668"/>
      <c r="N90" s="668"/>
      <c r="O90" s="668"/>
      <c r="P90" s="668"/>
      <c r="Q90" s="668"/>
      <c r="R90" s="668"/>
      <c r="S90" s="668"/>
      <c r="T90" s="668"/>
      <c r="U90" s="668"/>
      <c r="V90" s="668"/>
      <c r="W90" s="668"/>
      <c r="X90" s="668"/>
      <c r="Y90" s="668"/>
      <c r="Z90" s="668"/>
      <c r="AA90" s="668"/>
      <c r="AB90" s="760"/>
      <c r="AC90" s="760"/>
      <c r="AD90" s="760"/>
      <c r="AE90" s="760"/>
      <c r="AF90" s="761"/>
      <c r="AG90" s="30"/>
      <c r="AH90" s="658"/>
      <c r="AI90" s="658"/>
      <c r="AJ90" s="658"/>
      <c r="AK90" s="117"/>
      <c r="AL90" s="658"/>
      <c r="AM90" s="118"/>
      <c r="AN90" s="652"/>
    </row>
    <row r="91" spans="1:40" s="24" customFormat="1" ht="3" customHeight="1" x14ac:dyDescent="0.15">
      <c r="A91" s="600"/>
      <c r="B91" s="720" t="s">
        <v>103</v>
      </c>
      <c r="C91" s="721"/>
      <c r="D91" s="721"/>
      <c r="E91" s="721"/>
      <c r="F91" s="722"/>
      <c r="G91" s="665"/>
      <c r="H91" s="665"/>
      <c r="I91" s="665"/>
      <c r="J91" s="665"/>
      <c r="K91" s="665"/>
      <c r="L91" s="665"/>
      <c r="M91" s="665"/>
      <c r="N91" s="665"/>
      <c r="O91" s="665"/>
      <c r="P91" s="665"/>
      <c r="Q91" s="665"/>
      <c r="R91" s="665"/>
      <c r="S91" s="665"/>
      <c r="T91" s="665"/>
      <c r="U91" s="665"/>
      <c r="V91" s="665"/>
      <c r="W91" s="665"/>
      <c r="X91" s="665"/>
      <c r="Y91" s="665"/>
      <c r="Z91" s="665"/>
      <c r="AA91" s="665"/>
      <c r="AB91" s="665"/>
      <c r="AC91" s="665"/>
      <c r="AD91" s="665"/>
      <c r="AE91" s="665"/>
      <c r="AF91" s="665"/>
      <c r="AG91" s="599"/>
      <c r="AH91" s="595"/>
      <c r="AI91" s="595"/>
      <c r="AJ91" s="595"/>
      <c r="AK91" s="596"/>
      <c r="AL91" s="595"/>
      <c r="AM91" s="594"/>
      <c r="AN91" s="593"/>
    </row>
    <row r="92" spans="1:40" s="24" customFormat="1" ht="30" customHeight="1" x14ac:dyDescent="0.15">
      <c r="A92" s="39"/>
      <c r="B92" s="723"/>
      <c r="C92" s="724"/>
      <c r="D92" s="724"/>
      <c r="E92" s="724"/>
      <c r="F92" s="725"/>
      <c r="G92" s="677"/>
      <c r="H92" s="715" t="s">
        <v>255</v>
      </c>
      <c r="I92" s="715"/>
      <c r="J92" s="715"/>
      <c r="K92" s="715"/>
      <c r="L92" s="677"/>
      <c r="M92" s="731" t="s">
        <v>748</v>
      </c>
      <c r="N92" s="731"/>
      <c r="O92" s="731"/>
      <c r="P92" s="607"/>
      <c r="Q92" s="731" t="s">
        <v>749</v>
      </c>
      <c r="R92" s="731"/>
      <c r="S92" s="731"/>
      <c r="T92" s="607"/>
      <c r="U92" s="731" t="s">
        <v>750</v>
      </c>
      <c r="V92" s="731"/>
      <c r="W92" s="731"/>
      <c r="X92" s="607"/>
      <c r="Y92" s="731" t="s">
        <v>751</v>
      </c>
      <c r="Z92" s="731"/>
      <c r="AA92" s="731"/>
      <c r="AB92" s="607"/>
      <c r="AC92" s="731"/>
      <c r="AD92" s="731"/>
      <c r="AE92" s="731"/>
      <c r="AF92" s="662"/>
      <c r="AG92" s="732" t="s">
        <v>94</v>
      </c>
      <c r="AH92" s="697"/>
      <c r="AI92" s="697"/>
      <c r="AJ92" s="655" t="s">
        <v>0</v>
      </c>
      <c r="AK92" s="653" t="s">
        <v>94</v>
      </c>
      <c r="AL92" s="655" t="s">
        <v>1</v>
      </c>
      <c r="AM92" s="650"/>
      <c r="AN92" s="651" t="s">
        <v>2</v>
      </c>
    </row>
    <row r="93" spans="1:40" s="24" customFormat="1" ht="3" customHeight="1" x14ac:dyDescent="0.15">
      <c r="A93" s="185"/>
      <c r="B93" s="733"/>
      <c r="C93" s="734"/>
      <c r="D93" s="734"/>
      <c r="E93" s="734"/>
      <c r="F93" s="735"/>
      <c r="G93" s="668"/>
      <c r="H93" s="668"/>
      <c r="I93" s="668"/>
      <c r="J93" s="668"/>
      <c r="K93" s="668"/>
      <c r="L93" s="668"/>
      <c r="M93" s="668"/>
      <c r="N93" s="668"/>
      <c r="O93" s="668"/>
      <c r="P93" s="668"/>
      <c r="Q93" s="668"/>
      <c r="R93" s="668"/>
      <c r="S93" s="668"/>
      <c r="T93" s="668"/>
      <c r="U93" s="668"/>
      <c r="V93" s="668"/>
      <c r="W93" s="27"/>
      <c r="X93" s="27"/>
      <c r="Y93" s="27"/>
      <c r="Z93" s="27"/>
      <c r="AA93" s="27"/>
      <c r="AB93" s="27"/>
      <c r="AC93" s="27"/>
      <c r="AD93" s="27"/>
      <c r="AE93" s="27"/>
      <c r="AF93" s="27"/>
      <c r="AG93" s="30"/>
      <c r="AH93" s="658"/>
      <c r="AI93" s="658"/>
      <c r="AJ93" s="658"/>
      <c r="AK93" s="92"/>
      <c r="AL93" s="658"/>
      <c r="AM93" s="93"/>
      <c r="AN93" s="652"/>
    </row>
    <row r="94" spans="1:40" ht="3" customHeight="1" x14ac:dyDescent="0.15">
      <c r="A94" s="598"/>
      <c r="B94" s="720" t="s">
        <v>262</v>
      </c>
      <c r="C94" s="721"/>
      <c r="D94" s="721"/>
      <c r="E94" s="721"/>
      <c r="F94" s="722"/>
      <c r="G94" s="665"/>
      <c r="H94" s="665"/>
      <c r="I94" s="665"/>
      <c r="J94" s="665"/>
      <c r="K94" s="665"/>
      <c r="L94" s="665"/>
      <c r="M94" s="665"/>
      <c r="N94" s="665"/>
      <c r="O94" s="665"/>
      <c r="P94" s="665"/>
      <c r="Q94" s="665"/>
      <c r="R94" s="665"/>
      <c r="S94" s="665"/>
      <c r="T94" s="665"/>
      <c r="U94" s="665"/>
      <c r="V94" s="665"/>
      <c r="W94" s="665"/>
      <c r="X94" s="665"/>
      <c r="Y94" s="665"/>
      <c r="Z94" s="665"/>
      <c r="AA94" s="665"/>
      <c r="AB94" s="665"/>
      <c r="AC94" s="665"/>
      <c r="AD94" s="665"/>
      <c r="AE94" s="665"/>
      <c r="AF94" s="665"/>
      <c r="AG94" s="597"/>
      <c r="AH94" s="678"/>
      <c r="AI94" s="678"/>
      <c r="AJ94" s="595"/>
      <c r="AK94" s="596"/>
      <c r="AL94" s="595"/>
      <c r="AM94" s="594"/>
      <c r="AN94" s="593"/>
    </row>
    <row r="95" spans="1:40" ht="22.5" customHeight="1" x14ac:dyDescent="0.15">
      <c r="A95" s="200"/>
      <c r="B95" s="723"/>
      <c r="C95" s="724"/>
      <c r="D95" s="724"/>
      <c r="E95" s="724"/>
      <c r="F95" s="725"/>
      <c r="G95" s="677"/>
      <c r="H95" s="715" t="s">
        <v>163</v>
      </c>
      <c r="I95" s="715"/>
      <c r="J95" s="715"/>
      <c r="K95" s="715"/>
      <c r="L95" s="677"/>
      <c r="M95" s="715" t="s">
        <v>164</v>
      </c>
      <c r="N95" s="715"/>
      <c r="O95" s="715"/>
      <c r="P95" s="715"/>
      <c r="Q95" s="662"/>
      <c r="R95" s="662"/>
      <c r="S95" s="662"/>
      <c r="T95" s="662"/>
      <c r="U95" s="662"/>
      <c r="V95" s="662"/>
      <c r="W95" s="662"/>
      <c r="X95" s="662"/>
      <c r="Y95" s="662"/>
      <c r="Z95" s="662"/>
      <c r="AA95" s="662"/>
      <c r="AB95" s="662"/>
      <c r="AC95" s="662"/>
      <c r="AD95" s="662"/>
      <c r="AE95" s="662"/>
      <c r="AF95" s="662"/>
      <c r="AG95" s="703"/>
      <c r="AH95" s="704"/>
      <c r="AI95" s="704"/>
      <c r="AJ95" s="707" t="s">
        <v>0</v>
      </c>
      <c r="AK95" s="697"/>
      <c r="AL95" s="655" t="s">
        <v>1</v>
      </c>
      <c r="AM95" s="699"/>
      <c r="AN95" s="701" t="s">
        <v>2</v>
      </c>
    </row>
    <row r="96" spans="1:40" ht="3" customHeight="1" x14ac:dyDescent="0.15">
      <c r="A96" s="203"/>
      <c r="B96" s="592"/>
      <c r="C96" s="591"/>
      <c r="D96" s="591"/>
      <c r="E96" s="591"/>
      <c r="F96" s="590"/>
      <c r="G96" s="668"/>
      <c r="H96" s="668"/>
      <c r="I96" s="668"/>
      <c r="J96" s="668"/>
      <c r="K96" s="668"/>
      <c r="L96" s="668"/>
      <c r="M96" s="668"/>
      <c r="N96" s="668"/>
      <c r="O96" s="668"/>
      <c r="P96" s="668"/>
      <c r="Q96" s="668"/>
      <c r="R96" s="668"/>
      <c r="S96" s="668"/>
      <c r="T96" s="668"/>
      <c r="U96" s="668"/>
      <c r="V96" s="668"/>
      <c r="W96" s="27"/>
      <c r="X96" s="27"/>
      <c r="Y96" s="27"/>
      <c r="Z96" s="27"/>
      <c r="AA96" s="27"/>
      <c r="AB96" s="27"/>
      <c r="AC96" s="27"/>
      <c r="AD96" s="27"/>
      <c r="AE96" s="27"/>
      <c r="AF96" s="27"/>
      <c r="AG96" s="705"/>
      <c r="AH96" s="706"/>
      <c r="AI96" s="706"/>
      <c r="AJ96" s="708"/>
      <c r="AK96" s="709"/>
      <c r="AL96" s="658"/>
      <c r="AM96" s="710"/>
      <c r="AN96" s="711"/>
    </row>
    <row r="97" spans="1:40" ht="3" customHeight="1" x14ac:dyDescent="0.15">
      <c r="A97" s="200"/>
      <c r="B97" s="712" t="s">
        <v>723</v>
      </c>
      <c r="C97" s="713"/>
      <c r="D97" s="713"/>
      <c r="E97" s="713"/>
      <c r="F97" s="714"/>
      <c r="G97" s="662"/>
      <c r="H97" s="662"/>
      <c r="I97" s="662"/>
      <c r="J97" s="662"/>
      <c r="K97" s="662"/>
      <c r="L97" s="662"/>
      <c r="M97" s="662"/>
      <c r="N97" s="662"/>
      <c r="O97" s="662"/>
      <c r="P97" s="662"/>
      <c r="Q97" s="662"/>
      <c r="R97" s="662"/>
      <c r="S97" s="662"/>
      <c r="T97" s="662"/>
      <c r="U97" s="662"/>
      <c r="V97" s="662"/>
      <c r="W97" s="662"/>
      <c r="X97" s="662"/>
      <c r="Y97" s="662"/>
      <c r="Z97" s="662"/>
      <c r="AA97" s="662"/>
      <c r="AB97" s="662"/>
      <c r="AC97" s="662"/>
      <c r="AD97" s="662"/>
      <c r="AE97" s="662"/>
      <c r="AF97" s="662"/>
      <c r="AG97" s="202"/>
      <c r="AH97" s="661"/>
      <c r="AI97" s="661"/>
      <c r="AJ97" s="655"/>
      <c r="AK97" s="90"/>
      <c r="AL97" s="655"/>
      <c r="AM97" s="91"/>
      <c r="AN97" s="651"/>
    </row>
    <row r="98" spans="1:40" ht="22.5" customHeight="1" x14ac:dyDescent="0.15">
      <c r="A98" s="200"/>
      <c r="B98" s="712"/>
      <c r="C98" s="713"/>
      <c r="D98" s="713"/>
      <c r="E98" s="713"/>
      <c r="F98" s="714"/>
      <c r="G98" s="677"/>
      <c r="H98" s="715" t="s">
        <v>255</v>
      </c>
      <c r="I98" s="715"/>
      <c r="J98" s="715"/>
      <c r="K98" s="715"/>
      <c r="L98" s="677"/>
      <c r="M98" s="715" t="s">
        <v>260</v>
      </c>
      <c r="N98" s="715"/>
      <c r="O98" s="715"/>
      <c r="P98" s="715"/>
      <c r="Q98" s="662"/>
      <c r="R98" s="662"/>
      <c r="S98" s="662"/>
      <c r="T98" s="662"/>
      <c r="U98" s="662"/>
      <c r="V98" s="662"/>
      <c r="W98" s="662"/>
      <c r="X98" s="662"/>
      <c r="Y98" s="662"/>
      <c r="Z98" s="662"/>
      <c r="AA98" s="662"/>
      <c r="AB98" s="662"/>
      <c r="AC98" s="662"/>
      <c r="AD98" s="662"/>
      <c r="AE98" s="662"/>
      <c r="AF98" s="662"/>
      <c r="AG98" s="703"/>
      <c r="AH98" s="704"/>
      <c r="AI98" s="704"/>
      <c r="AJ98" s="707" t="s">
        <v>0</v>
      </c>
      <c r="AK98" s="697"/>
      <c r="AL98" s="655" t="s">
        <v>1</v>
      </c>
      <c r="AM98" s="699"/>
      <c r="AN98" s="701" t="s">
        <v>2</v>
      </c>
    </row>
    <row r="99" spans="1:40" ht="3" customHeight="1" thickBot="1" x14ac:dyDescent="0.2">
      <c r="A99" s="187"/>
      <c r="B99" s="274"/>
      <c r="C99" s="275"/>
      <c r="D99" s="275"/>
      <c r="E99" s="275"/>
      <c r="F99" s="276"/>
      <c r="G99" s="31"/>
      <c r="H99" s="31"/>
      <c r="I99" s="31"/>
      <c r="J99" s="31"/>
      <c r="K99" s="31"/>
      <c r="L99" s="31"/>
      <c r="M99" s="31"/>
      <c r="N99" s="31"/>
      <c r="O99" s="31"/>
      <c r="P99" s="31"/>
      <c r="Q99" s="31"/>
      <c r="R99" s="31"/>
      <c r="S99" s="31"/>
      <c r="T99" s="31"/>
      <c r="U99" s="31"/>
      <c r="V99" s="31"/>
      <c r="W99" s="201"/>
      <c r="X99" s="201"/>
      <c r="Y99" s="201"/>
      <c r="Z99" s="201"/>
      <c r="AA99" s="201"/>
      <c r="AB99" s="201"/>
      <c r="AC99" s="201"/>
      <c r="AD99" s="201"/>
      <c r="AE99" s="201"/>
      <c r="AF99" s="201"/>
      <c r="AG99" s="716"/>
      <c r="AH99" s="717"/>
      <c r="AI99" s="717"/>
      <c r="AJ99" s="718"/>
      <c r="AK99" s="698"/>
      <c r="AL99" s="656"/>
      <c r="AM99" s="700"/>
      <c r="AN99" s="702"/>
    </row>
    <row r="100" spans="1:40" s="96" customFormat="1" ht="16.5" customHeight="1" x14ac:dyDescent="0.15">
      <c r="B100" s="178" t="s">
        <v>752</v>
      </c>
      <c r="C100" s="204"/>
      <c r="D100" s="204"/>
      <c r="E100" s="204"/>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row>
    <row r="101" spans="1:40" s="96" customFormat="1" ht="16.5" customHeight="1" x14ac:dyDescent="0.15">
      <c r="B101" s="178" t="s">
        <v>263</v>
      </c>
      <c r="C101" s="204"/>
      <c r="D101" s="204"/>
      <c r="E101" s="204"/>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row>
    <row r="102" spans="1:40" s="112" customFormat="1" ht="18" customHeight="1" x14ac:dyDescent="0.15">
      <c r="B102" s="178"/>
      <c r="C102" s="679"/>
      <c r="D102" s="679"/>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row>
    <row r="103" spans="1:40" ht="14.25" customHeight="1" x14ac:dyDescent="0.15">
      <c r="B103" s="94" t="s">
        <v>110</v>
      </c>
      <c r="C103" s="105"/>
      <c r="D103" s="695" t="s">
        <v>91</v>
      </c>
      <c r="E103" s="695"/>
      <c r="F103" s="695"/>
      <c r="G103" s="695"/>
      <c r="H103" s="695"/>
      <c r="I103" s="695"/>
      <c r="J103" s="695"/>
      <c r="K103" s="695"/>
      <c r="L103" s="695"/>
      <c r="M103" s="695"/>
      <c r="N103" s="695"/>
      <c r="O103" s="695"/>
      <c r="P103" s="695"/>
      <c r="Q103" s="695"/>
      <c r="R103" s="695"/>
      <c r="S103" s="695"/>
      <c r="T103" s="695"/>
      <c r="U103" s="695"/>
      <c r="V103" s="695"/>
      <c r="W103" s="695"/>
      <c r="X103" s="695"/>
      <c r="Y103" s="695"/>
      <c r="Z103" s="695"/>
      <c r="AA103" s="695"/>
      <c r="AB103" s="695"/>
      <c r="AC103" s="695"/>
      <c r="AD103" s="695"/>
      <c r="AE103" s="695"/>
      <c r="AF103" s="695"/>
      <c r="AG103" s="695"/>
      <c r="AH103" s="695"/>
      <c r="AI103" s="695"/>
      <c r="AJ103" s="695"/>
      <c r="AK103" s="101"/>
      <c r="AL103" s="97"/>
      <c r="AM103" s="97"/>
      <c r="AN103" s="97"/>
    </row>
    <row r="104" spans="1:40" ht="14.25" x14ac:dyDescent="0.15">
      <c r="B104" s="105"/>
      <c r="C104" s="696" t="s">
        <v>264</v>
      </c>
      <c r="D104" s="696"/>
      <c r="E104" s="696"/>
      <c r="F104" s="696"/>
      <c r="G104" s="696"/>
      <c r="H104" s="696"/>
      <c r="I104" s="696"/>
      <c r="J104" s="696"/>
      <c r="K104" s="696"/>
      <c r="L104" s="696"/>
      <c r="M104" s="696"/>
      <c r="N104" s="696"/>
      <c r="O104" s="696"/>
      <c r="P104" s="696"/>
      <c r="Q104" s="696"/>
      <c r="R104" s="696"/>
      <c r="S104" s="696"/>
      <c r="T104" s="696"/>
      <c r="U104" s="696"/>
      <c r="V104" s="696"/>
      <c r="W104" s="696"/>
      <c r="X104" s="696"/>
      <c r="Y104" s="696"/>
      <c r="Z104" s="696"/>
      <c r="AA104" s="696"/>
      <c r="AB104" s="696"/>
      <c r="AC104" s="696"/>
      <c r="AD104" s="696"/>
      <c r="AE104" s="696"/>
      <c r="AF104" s="696"/>
      <c r="AG104" s="696"/>
      <c r="AH104" s="696"/>
      <c r="AI104" s="696"/>
      <c r="AJ104" s="696"/>
      <c r="AK104" s="95"/>
      <c r="AL104" s="95"/>
      <c r="AM104" s="95"/>
      <c r="AN104" s="95"/>
    </row>
    <row r="105" spans="1:40" ht="14.25" customHeight="1" x14ac:dyDescent="0.15">
      <c r="B105" s="106"/>
      <c r="C105" s="107"/>
      <c r="D105" s="695" t="s">
        <v>92</v>
      </c>
      <c r="E105" s="695"/>
      <c r="F105" s="695"/>
      <c r="G105" s="695"/>
      <c r="H105" s="695"/>
      <c r="I105" s="695"/>
      <c r="J105" s="695"/>
      <c r="K105" s="695"/>
      <c r="L105" s="695"/>
      <c r="M105" s="695"/>
      <c r="N105" s="695"/>
      <c r="O105" s="695"/>
      <c r="P105" s="695"/>
      <c r="Q105" s="695"/>
      <c r="R105" s="695"/>
      <c r="S105" s="695"/>
      <c r="T105" s="695"/>
      <c r="U105" s="695"/>
      <c r="V105" s="695"/>
      <c r="W105" s="695"/>
      <c r="X105" s="695"/>
      <c r="Y105" s="695"/>
      <c r="Z105" s="695"/>
      <c r="AA105" s="695"/>
      <c r="AB105" s="695"/>
      <c r="AC105" s="695"/>
      <c r="AD105" s="695"/>
      <c r="AE105" s="695"/>
      <c r="AF105" s="695"/>
      <c r="AG105" s="695"/>
      <c r="AH105" s="695"/>
      <c r="AI105" s="695"/>
      <c r="AJ105" s="695"/>
      <c r="AK105" s="95"/>
      <c r="AL105" s="95"/>
      <c r="AM105" s="95"/>
      <c r="AN105" s="95"/>
    </row>
    <row r="106" spans="1:40" ht="14.25" customHeight="1" x14ac:dyDescent="0.15">
      <c r="B106" s="108"/>
      <c r="C106" s="695" t="s">
        <v>265</v>
      </c>
      <c r="D106" s="695"/>
      <c r="E106" s="695"/>
      <c r="F106" s="695"/>
      <c r="G106" s="695"/>
      <c r="H106" s="695"/>
      <c r="I106" s="695"/>
      <c r="J106" s="695"/>
      <c r="K106" s="695"/>
      <c r="L106" s="695"/>
      <c r="M106" s="695"/>
      <c r="N106" s="695"/>
      <c r="O106" s="695"/>
      <c r="P106" s="695"/>
      <c r="Q106" s="695"/>
      <c r="R106" s="695"/>
      <c r="S106" s="695"/>
      <c r="T106" s="695"/>
      <c r="U106" s="695"/>
      <c r="V106" s="695"/>
      <c r="W106" s="695"/>
      <c r="X106" s="695"/>
      <c r="Y106" s="695"/>
      <c r="Z106" s="695"/>
      <c r="AA106" s="695"/>
      <c r="AB106" s="695"/>
      <c r="AC106" s="695"/>
      <c r="AD106" s="695"/>
      <c r="AE106" s="695"/>
      <c r="AF106" s="695"/>
      <c r="AG106" s="695"/>
      <c r="AH106" s="695"/>
      <c r="AI106" s="695"/>
      <c r="AJ106" s="695"/>
      <c r="AK106" s="97"/>
      <c r="AL106" s="97"/>
      <c r="AM106" s="97"/>
      <c r="AN106" s="97"/>
    </row>
    <row r="107" spans="1:40" ht="14.25" x14ac:dyDescent="0.15">
      <c r="B107" s="109"/>
      <c r="C107" s="696" t="s">
        <v>266</v>
      </c>
      <c r="D107" s="696"/>
      <c r="E107" s="696"/>
      <c r="F107" s="696"/>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696"/>
      <c r="AK107" s="110"/>
      <c r="AL107" s="110"/>
      <c r="AM107" s="110"/>
      <c r="AN107" s="110"/>
    </row>
    <row r="108" spans="1:40" x14ac:dyDescent="0.15">
      <c r="B108" s="97"/>
      <c r="C108" s="97"/>
      <c r="D108" s="97"/>
      <c r="E108" s="97"/>
      <c r="F108" s="97"/>
      <c r="G108" s="97"/>
      <c r="H108" s="97"/>
      <c r="I108" s="97"/>
      <c r="J108" s="97"/>
      <c r="K108" s="97"/>
      <c r="L108" s="97"/>
      <c r="M108" s="97"/>
      <c r="N108" s="97"/>
      <c r="O108" s="97"/>
      <c r="P108" s="97"/>
      <c r="Q108" s="97"/>
      <c r="R108" s="101"/>
      <c r="S108" s="101"/>
      <c r="T108" s="101"/>
      <c r="U108" s="101"/>
      <c r="V108" s="101"/>
      <c r="W108" s="102"/>
      <c r="X108" s="102"/>
      <c r="Y108" s="102"/>
      <c r="Z108" s="102"/>
      <c r="AA108" s="102"/>
      <c r="AB108" s="102"/>
      <c r="AC108" s="102"/>
      <c r="AD108" s="102"/>
      <c r="AE108" s="102"/>
      <c r="AF108" s="102"/>
      <c r="AG108" s="102"/>
      <c r="AH108" s="102"/>
      <c r="AI108" s="103"/>
      <c r="AJ108" s="103"/>
      <c r="AK108" s="101"/>
      <c r="AL108" s="97"/>
      <c r="AM108" s="97"/>
      <c r="AN108" s="97"/>
    </row>
    <row r="109" spans="1:40" ht="14.25" customHeight="1" x14ac:dyDescent="0.15">
      <c r="B109" s="94" t="s">
        <v>110</v>
      </c>
      <c r="D109" s="695" t="s">
        <v>267</v>
      </c>
      <c r="E109" s="695"/>
      <c r="F109" s="695"/>
      <c r="G109" s="695"/>
      <c r="H109" s="695"/>
      <c r="I109" s="695"/>
      <c r="J109" s="695"/>
      <c r="K109" s="695"/>
      <c r="L109" s="695"/>
      <c r="M109" s="695"/>
      <c r="N109" s="695"/>
      <c r="O109" s="695"/>
      <c r="P109" s="695"/>
      <c r="Q109" s="695"/>
      <c r="R109" s="695"/>
      <c r="S109" s="695"/>
      <c r="T109" s="695"/>
      <c r="U109" s="695"/>
      <c r="V109" s="695"/>
      <c r="W109" s="695"/>
      <c r="X109" s="695"/>
      <c r="Y109" s="695"/>
      <c r="Z109" s="695"/>
      <c r="AA109" s="695"/>
      <c r="AB109" s="695"/>
      <c r="AC109" s="695"/>
      <c r="AD109" s="695"/>
      <c r="AE109" s="695"/>
      <c r="AF109" s="695"/>
      <c r="AG109" s="695"/>
      <c r="AH109" s="695"/>
      <c r="AI109" s="695"/>
      <c r="AJ109" s="695"/>
    </row>
    <row r="110" spans="1:40" ht="14.25" x14ac:dyDescent="0.15">
      <c r="C110" s="696" t="s">
        <v>268</v>
      </c>
      <c r="D110" s="696"/>
      <c r="E110" s="696"/>
      <c r="F110" s="696"/>
      <c r="G110" s="696"/>
      <c r="H110" s="696"/>
      <c r="I110" s="696"/>
      <c r="J110" s="696"/>
      <c r="K110" s="696"/>
      <c r="L110" s="696"/>
      <c r="M110" s="696"/>
      <c r="N110" s="696"/>
      <c r="O110" s="696"/>
      <c r="P110" s="696"/>
      <c r="Q110" s="696"/>
      <c r="R110" s="696"/>
      <c r="S110" s="696"/>
      <c r="T110" s="696"/>
      <c r="U110" s="696"/>
      <c r="V110" s="696"/>
      <c r="W110" s="696"/>
      <c r="X110" s="696"/>
      <c r="Y110" s="696"/>
      <c r="Z110" s="696"/>
      <c r="AA110" s="696"/>
      <c r="AB110" s="696"/>
      <c r="AC110" s="696"/>
      <c r="AD110" s="696"/>
      <c r="AE110" s="696"/>
      <c r="AF110" s="696"/>
      <c r="AG110" s="696"/>
      <c r="AH110" s="696"/>
      <c r="AI110" s="696"/>
      <c r="AJ110" s="696"/>
    </row>
  </sheetData>
  <mergeCells count="275">
    <mergeCell ref="C107:AJ107"/>
    <mergeCell ref="D109:AJ109"/>
    <mergeCell ref="C110:AJ110"/>
    <mergeCell ref="AM98:AM99"/>
    <mergeCell ref="AN98:AN99"/>
    <mergeCell ref="D103:AJ103"/>
    <mergeCell ref="C104:AJ104"/>
    <mergeCell ref="D105:AJ105"/>
    <mergeCell ref="C106:AJ106"/>
    <mergeCell ref="AJ95:AJ96"/>
    <mergeCell ref="AK95:AK96"/>
    <mergeCell ref="AM95:AM96"/>
    <mergeCell ref="AN95:AN96"/>
    <mergeCell ref="B97:F98"/>
    <mergeCell ref="H98:K98"/>
    <mergeCell ref="M98:P98"/>
    <mergeCell ref="AG98:AI99"/>
    <mergeCell ref="AJ98:AJ99"/>
    <mergeCell ref="AK98:AK99"/>
    <mergeCell ref="AC92:AE92"/>
    <mergeCell ref="AG92:AI92"/>
    <mergeCell ref="B94:F95"/>
    <mergeCell ref="H95:K95"/>
    <mergeCell ref="M95:P95"/>
    <mergeCell ref="AG95:AI96"/>
    <mergeCell ref="B91:F93"/>
    <mergeCell ref="H92:K92"/>
    <mergeCell ref="M92:O92"/>
    <mergeCell ref="Q92:S92"/>
    <mergeCell ref="U92:W92"/>
    <mergeCell ref="Y92:AA92"/>
    <mergeCell ref="AJ88:AJ89"/>
    <mergeCell ref="AK88:AK89"/>
    <mergeCell ref="AL88:AL89"/>
    <mergeCell ref="AM88:AM89"/>
    <mergeCell ref="AN88:AN89"/>
    <mergeCell ref="R89:T89"/>
    <mergeCell ref="A88:A89"/>
    <mergeCell ref="H88:K89"/>
    <mergeCell ref="M88:P89"/>
    <mergeCell ref="Q88:Q89"/>
    <mergeCell ref="R88:T88"/>
    <mergeCell ref="AG88:AI89"/>
    <mergeCell ref="S84:U84"/>
    <mergeCell ref="C85:F86"/>
    <mergeCell ref="G85:O86"/>
    <mergeCell ref="P85:AF86"/>
    <mergeCell ref="B87:F90"/>
    <mergeCell ref="AB87:AF90"/>
    <mergeCell ref="AG82:AI85"/>
    <mergeCell ref="AJ82:AJ85"/>
    <mergeCell ref="AK82:AK85"/>
    <mergeCell ref="AL82:AL85"/>
    <mergeCell ref="AM82:AM85"/>
    <mergeCell ref="AN82:AN85"/>
    <mergeCell ref="B81:F83"/>
    <mergeCell ref="V81:AF83"/>
    <mergeCell ref="A82:A85"/>
    <mergeCell ref="H82:K82"/>
    <mergeCell ref="M82:P82"/>
    <mergeCell ref="R82:U82"/>
    <mergeCell ref="C84:F84"/>
    <mergeCell ref="G84:H84"/>
    <mergeCell ref="I84:K84"/>
    <mergeCell ref="P84:R84"/>
    <mergeCell ref="AL76:AL77"/>
    <mergeCell ref="AN76:AN77"/>
    <mergeCell ref="B78:F80"/>
    <mergeCell ref="H79:K79"/>
    <mergeCell ref="M79:P79"/>
    <mergeCell ref="AG79:AI79"/>
    <mergeCell ref="B75:F77"/>
    <mergeCell ref="Q75:AF77"/>
    <mergeCell ref="H76:K76"/>
    <mergeCell ref="M76:P76"/>
    <mergeCell ref="AG76:AI76"/>
    <mergeCell ref="AJ76:AJ77"/>
    <mergeCell ref="AN70:AN71"/>
    <mergeCell ref="B72:F74"/>
    <mergeCell ref="H73:K73"/>
    <mergeCell ref="M73:P73"/>
    <mergeCell ref="R73:U73"/>
    <mergeCell ref="AG73:AI73"/>
    <mergeCell ref="AJ73:AJ74"/>
    <mergeCell ref="AL73:AL74"/>
    <mergeCell ref="AN73:AN74"/>
    <mergeCell ref="AJ67:AJ68"/>
    <mergeCell ref="AL67:AL68"/>
    <mergeCell ref="AN67:AN68"/>
    <mergeCell ref="B69:F71"/>
    <mergeCell ref="Q69:AF71"/>
    <mergeCell ref="H70:K70"/>
    <mergeCell ref="M70:P70"/>
    <mergeCell ref="AG70:AI70"/>
    <mergeCell ref="AJ70:AJ71"/>
    <mergeCell ref="AL70:AL71"/>
    <mergeCell ref="B66:F68"/>
    <mergeCell ref="H67:K67"/>
    <mergeCell ref="M67:P67"/>
    <mergeCell ref="R67:V67"/>
    <mergeCell ref="W67:Y67"/>
    <mergeCell ref="AG67:AI67"/>
    <mergeCell ref="AN61:AN62"/>
    <mergeCell ref="B63:F65"/>
    <mergeCell ref="H64:K64"/>
    <mergeCell ref="M64:P64"/>
    <mergeCell ref="R64:U64"/>
    <mergeCell ref="AG64:AI64"/>
    <mergeCell ref="AJ64:AJ65"/>
    <mergeCell ref="AL64:AL65"/>
    <mergeCell ref="AN64:AN65"/>
    <mergeCell ref="AJ58:AJ59"/>
    <mergeCell ref="AL58:AL59"/>
    <mergeCell ref="AN58:AN59"/>
    <mergeCell ref="B60:F62"/>
    <mergeCell ref="H61:K61"/>
    <mergeCell ref="M61:P61"/>
    <mergeCell ref="R61:U61"/>
    <mergeCell ref="AG61:AI61"/>
    <mergeCell ref="AJ61:AJ62"/>
    <mergeCell ref="AL61:AL62"/>
    <mergeCell ref="B57:F59"/>
    <mergeCell ref="H58:K58"/>
    <mergeCell ref="M58:P58"/>
    <mergeCell ref="R58:U58"/>
    <mergeCell ref="W58:Z58"/>
    <mergeCell ref="AG58:AI58"/>
    <mergeCell ref="B54:F56"/>
    <mergeCell ref="H54:K54"/>
    <mergeCell ref="M54:P54"/>
    <mergeCell ref="H55:K55"/>
    <mergeCell ref="M55:P55"/>
    <mergeCell ref="AG55:AI55"/>
    <mergeCell ref="H56:K56"/>
    <mergeCell ref="M56:P56"/>
    <mergeCell ref="B51:F53"/>
    <mergeCell ref="H51:K51"/>
    <mergeCell ref="M51:P51"/>
    <mergeCell ref="H52:K52"/>
    <mergeCell ref="M52:P52"/>
    <mergeCell ref="AG52:AI52"/>
    <mergeCell ref="H53:K53"/>
    <mergeCell ref="M53:P53"/>
    <mergeCell ref="B48:F50"/>
    <mergeCell ref="H48:K48"/>
    <mergeCell ref="M48:P48"/>
    <mergeCell ref="H49:K49"/>
    <mergeCell ref="M49:P49"/>
    <mergeCell ref="AG49:AI49"/>
    <mergeCell ref="H50:K50"/>
    <mergeCell ref="M50:P50"/>
    <mergeCell ref="B45:F47"/>
    <mergeCell ref="H45:K45"/>
    <mergeCell ref="M45:P45"/>
    <mergeCell ref="H46:K46"/>
    <mergeCell ref="AG46:AI46"/>
    <mergeCell ref="H47:K47"/>
    <mergeCell ref="M47:P47"/>
    <mergeCell ref="AN40:AN41"/>
    <mergeCell ref="B42:F44"/>
    <mergeCell ref="H43:K43"/>
    <mergeCell ref="M43:P43"/>
    <mergeCell ref="AG43:AI43"/>
    <mergeCell ref="AJ43:AJ44"/>
    <mergeCell ref="AL43:AL44"/>
    <mergeCell ref="AN43:AN44"/>
    <mergeCell ref="B39:F41"/>
    <mergeCell ref="H40:K40"/>
    <mergeCell ref="M40:P40"/>
    <mergeCell ref="AG40:AI40"/>
    <mergeCell ref="AJ40:AJ41"/>
    <mergeCell ref="AL40:AL41"/>
    <mergeCell ref="AL34:AL35"/>
    <mergeCell ref="AN34:AN35"/>
    <mergeCell ref="B36:F38"/>
    <mergeCell ref="H37:K37"/>
    <mergeCell ref="M37:P37"/>
    <mergeCell ref="AG37:AI37"/>
    <mergeCell ref="AJ37:AJ38"/>
    <mergeCell ref="AL37:AL38"/>
    <mergeCell ref="AN37:AN38"/>
    <mergeCell ref="B33:F35"/>
    <mergeCell ref="Q33:AF35"/>
    <mergeCell ref="H34:K34"/>
    <mergeCell ref="M34:P34"/>
    <mergeCell ref="AG34:AI34"/>
    <mergeCell ref="AJ34:AJ35"/>
    <mergeCell ref="AK30:AK31"/>
    <mergeCell ref="AL30:AL31"/>
    <mergeCell ref="AM30:AM31"/>
    <mergeCell ref="AN30:AN31"/>
    <mergeCell ref="H31:L31"/>
    <mergeCell ref="N31:R31"/>
    <mergeCell ref="T31:X31"/>
    <mergeCell ref="Z31:AD31"/>
    <mergeCell ref="AL27:AL28"/>
    <mergeCell ref="AN27:AN28"/>
    <mergeCell ref="B29:F32"/>
    <mergeCell ref="A30:A31"/>
    <mergeCell ref="H30:L30"/>
    <mergeCell ref="N30:R30"/>
    <mergeCell ref="T30:X30"/>
    <mergeCell ref="Z30:AD30"/>
    <mergeCell ref="AG30:AI31"/>
    <mergeCell ref="AJ30:AJ31"/>
    <mergeCell ref="B26:F28"/>
    <mergeCell ref="Q26:AF28"/>
    <mergeCell ref="H27:K27"/>
    <mergeCell ref="M27:P27"/>
    <mergeCell ref="AG27:AI27"/>
    <mergeCell ref="AJ27:AJ28"/>
    <mergeCell ref="AJ23:AJ24"/>
    <mergeCell ref="AK23:AK24"/>
    <mergeCell ref="AL23:AL24"/>
    <mergeCell ref="AM23:AM24"/>
    <mergeCell ref="AN23:AN24"/>
    <mergeCell ref="H24:M24"/>
    <mergeCell ref="O24:T24"/>
    <mergeCell ref="B22:F25"/>
    <mergeCell ref="A23:A24"/>
    <mergeCell ref="H23:M23"/>
    <mergeCell ref="O23:T23"/>
    <mergeCell ref="V23:AA23"/>
    <mergeCell ref="AG23:AI24"/>
    <mergeCell ref="B19:F21"/>
    <mergeCell ref="H20:K20"/>
    <mergeCell ref="AG20:AI20"/>
    <mergeCell ref="AJ20:AJ21"/>
    <mergeCell ref="AL20:AL21"/>
    <mergeCell ref="AN20:AN21"/>
    <mergeCell ref="AM16:AM17"/>
    <mergeCell ref="AN16:AN18"/>
    <mergeCell ref="H17:J17"/>
    <mergeCell ref="L17:N17"/>
    <mergeCell ref="P17:R17"/>
    <mergeCell ref="T17:V17"/>
    <mergeCell ref="X17:Z17"/>
    <mergeCell ref="AB17:AD17"/>
    <mergeCell ref="X16:Z16"/>
    <mergeCell ref="AB16:AD16"/>
    <mergeCell ref="AG16:AI17"/>
    <mergeCell ref="AJ16:AJ18"/>
    <mergeCell ref="AK16:AK17"/>
    <mergeCell ref="AL16:AL18"/>
    <mergeCell ref="B15:F18"/>
    <mergeCell ref="A16:A17"/>
    <mergeCell ref="H16:J16"/>
    <mergeCell ref="L16:N16"/>
    <mergeCell ref="P16:R16"/>
    <mergeCell ref="T16:V16"/>
    <mergeCell ref="AO8:AS9"/>
    <mergeCell ref="B9:V9"/>
    <mergeCell ref="C11:G11"/>
    <mergeCell ref="J11:N11"/>
    <mergeCell ref="Q11:U11"/>
    <mergeCell ref="W11:AA11"/>
    <mergeCell ref="AO11:AS14"/>
    <mergeCell ref="B14:AF14"/>
    <mergeCell ref="AG14:AN14"/>
    <mergeCell ref="AK5:AL5"/>
    <mergeCell ref="AM5:AN5"/>
    <mergeCell ref="K6:T6"/>
    <mergeCell ref="U6:AN6"/>
    <mergeCell ref="K7:T7"/>
    <mergeCell ref="U7:AN7"/>
    <mergeCell ref="AH3:AN3"/>
    <mergeCell ref="K5:T5"/>
    <mergeCell ref="U5:V5"/>
    <mergeCell ref="W5:X5"/>
    <mergeCell ref="Y5:Z5"/>
    <mergeCell ref="AA5:AB5"/>
    <mergeCell ref="AC5:AD5"/>
    <mergeCell ref="AE5:AF5"/>
    <mergeCell ref="AG5:AH5"/>
    <mergeCell ref="AI5:AJ5"/>
  </mergeCells>
  <phoneticPr fontId="5"/>
  <dataValidations count="13">
    <dataValidation imeMode="fullAlpha" allowBlank="1" showInputMessage="1" showErrorMessage="1" sqref="U5:AN5 JQ5:KJ5 TM5:UF5 ADI5:AEB5 ANE5:ANX5 AXA5:AXT5 BGW5:BHP5 BQS5:BRL5 CAO5:CBH5 CKK5:CLD5 CUG5:CUZ5 DEC5:DEV5 DNY5:DOR5 DXU5:DYN5 EHQ5:EIJ5 ERM5:ESF5 FBI5:FCB5 FLE5:FLX5 FVA5:FVT5 GEW5:GFP5 GOS5:GPL5 GYO5:GZH5 HIK5:HJD5 HSG5:HSZ5 ICC5:ICV5 ILY5:IMR5 IVU5:IWN5 JFQ5:JGJ5 JPM5:JQF5 JZI5:KAB5 KJE5:KJX5 KTA5:KTT5 LCW5:LDP5 LMS5:LNL5 LWO5:LXH5 MGK5:MHD5 MQG5:MQZ5 NAC5:NAV5 NJY5:NKR5 NTU5:NUN5 ODQ5:OEJ5 ONM5:OOF5 OXI5:OYB5 PHE5:PHX5 PRA5:PRT5 QAW5:QBP5 QKS5:QLL5 QUO5:QVH5 REK5:RFD5 ROG5:ROZ5 RYC5:RYV5 SHY5:SIR5 SRU5:SSN5 TBQ5:TCJ5 TLM5:TMF5 TVI5:TWB5 UFE5:UFX5 UPA5:UPT5 UYW5:UZP5 VIS5:VJL5 VSO5:VTH5 WCK5:WDD5 WMG5:WMZ5 WWC5:WWV5 U65545:AN65545 JQ65545:KJ65545 TM65545:UF65545 ADI65545:AEB65545 ANE65545:ANX65545 AXA65545:AXT65545 BGW65545:BHP65545 BQS65545:BRL65545 CAO65545:CBH65545 CKK65545:CLD65545 CUG65545:CUZ65545 DEC65545:DEV65545 DNY65545:DOR65545 DXU65545:DYN65545 EHQ65545:EIJ65545 ERM65545:ESF65545 FBI65545:FCB65545 FLE65545:FLX65545 FVA65545:FVT65545 GEW65545:GFP65545 GOS65545:GPL65545 GYO65545:GZH65545 HIK65545:HJD65545 HSG65545:HSZ65545 ICC65545:ICV65545 ILY65545:IMR65545 IVU65545:IWN65545 JFQ65545:JGJ65545 JPM65545:JQF65545 JZI65545:KAB65545 KJE65545:KJX65545 KTA65545:KTT65545 LCW65545:LDP65545 LMS65545:LNL65545 LWO65545:LXH65545 MGK65545:MHD65545 MQG65545:MQZ65545 NAC65545:NAV65545 NJY65545:NKR65545 NTU65545:NUN65545 ODQ65545:OEJ65545 ONM65545:OOF65545 OXI65545:OYB65545 PHE65545:PHX65545 PRA65545:PRT65545 QAW65545:QBP65545 QKS65545:QLL65545 QUO65545:QVH65545 REK65545:RFD65545 ROG65545:ROZ65545 RYC65545:RYV65545 SHY65545:SIR65545 SRU65545:SSN65545 TBQ65545:TCJ65545 TLM65545:TMF65545 TVI65545:TWB65545 UFE65545:UFX65545 UPA65545:UPT65545 UYW65545:UZP65545 VIS65545:VJL65545 VSO65545:VTH65545 WCK65545:WDD65545 WMG65545:WMZ65545 WWC65545:WWV65545 U131081:AN131081 JQ131081:KJ131081 TM131081:UF131081 ADI131081:AEB131081 ANE131081:ANX131081 AXA131081:AXT131081 BGW131081:BHP131081 BQS131081:BRL131081 CAO131081:CBH131081 CKK131081:CLD131081 CUG131081:CUZ131081 DEC131081:DEV131081 DNY131081:DOR131081 DXU131081:DYN131081 EHQ131081:EIJ131081 ERM131081:ESF131081 FBI131081:FCB131081 FLE131081:FLX131081 FVA131081:FVT131081 GEW131081:GFP131081 GOS131081:GPL131081 GYO131081:GZH131081 HIK131081:HJD131081 HSG131081:HSZ131081 ICC131081:ICV131081 ILY131081:IMR131081 IVU131081:IWN131081 JFQ131081:JGJ131081 JPM131081:JQF131081 JZI131081:KAB131081 KJE131081:KJX131081 KTA131081:KTT131081 LCW131081:LDP131081 LMS131081:LNL131081 LWO131081:LXH131081 MGK131081:MHD131081 MQG131081:MQZ131081 NAC131081:NAV131081 NJY131081:NKR131081 NTU131081:NUN131081 ODQ131081:OEJ131081 ONM131081:OOF131081 OXI131081:OYB131081 PHE131081:PHX131081 PRA131081:PRT131081 QAW131081:QBP131081 QKS131081:QLL131081 QUO131081:QVH131081 REK131081:RFD131081 ROG131081:ROZ131081 RYC131081:RYV131081 SHY131081:SIR131081 SRU131081:SSN131081 TBQ131081:TCJ131081 TLM131081:TMF131081 TVI131081:TWB131081 UFE131081:UFX131081 UPA131081:UPT131081 UYW131081:UZP131081 VIS131081:VJL131081 VSO131081:VTH131081 WCK131081:WDD131081 WMG131081:WMZ131081 WWC131081:WWV131081 U196617:AN196617 JQ196617:KJ196617 TM196617:UF196617 ADI196617:AEB196617 ANE196617:ANX196617 AXA196617:AXT196617 BGW196617:BHP196617 BQS196617:BRL196617 CAO196617:CBH196617 CKK196617:CLD196617 CUG196617:CUZ196617 DEC196617:DEV196617 DNY196617:DOR196617 DXU196617:DYN196617 EHQ196617:EIJ196617 ERM196617:ESF196617 FBI196617:FCB196617 FLE196617:FLX196617 FVA196617:FVT196617 GEW196617:GFP196617 GOS196617:GPL196617 GYO196617:GZH196617 HIK196617:HJD196617 HSG196617:HSZ196617 ICC196617:ICV196617 ILY196617:IMR196617 IVU196617:IWN196617 JFQ196617:JGJ196617 JPM196617:JQF196617 JZI196617:KAB196617 KJE196617:KJX196617 KTA196617:KTT196617 LCW196617:LDP196617 LMS196617:LNL196617 LWO196617:LXH196617 MGK196617:MHD196617 MQG196617:MQZ196617 NAC196617:NAV196617 NJY196617:NKR196617 NTU196617:NUN196617 ODQ196617:OEJ196617 ONM196617:OOF196617 OXI196617:OYB196617 PHE196617:PHX196617 PRA196617:PRT196617 QAW196617:QBP196617 QKS196617:QLL196617 QUO196617:QVH196617 REK196617:RFD196617 ROG196617:ROZ196617 RYC196617:RYV196617 SHY196617:SIR196617 SRU196617:SSN196617 TBQ196617:TCJ196617 TLM196617:TMF196617 TVI196617:TWB196617 UFE196617:UFX196617 UPA196617:UPT196617 UYW196617:UZP196617 VIS196617:VJL196617 VSO196617:VTH196617 WCK196617:WDD196617 WMG196617:WMZ196617 WWC196617:WWV196617 U262153:AN262153 JQ262153:KJ262153 TM262153:UF262153 ADI262153:AEB262153 ANE262153:ANX262153 AXA262153:AXT262153 BGW262153:BHP262153 BQS262153:BRL262153 CAO262153:CBH262153 CKK262153:CLD262153 CUG262153:CUZ262153 DEC262153:DEV262153 DNY262153:DOR262153 DXU262153:DYN262153 EHQ262153:EIJ262153 ERM262153:ESF262153 FBI262153:FCB262153 FLE262153:FLX262153 FVA262153:FVT262153 GEW262153:GFP262153 GOS262153:GPL262153 GYO262153:GZH262153 HIK262153:HJD262153 HSG262153:HSZ262153 ICC262153:ICV262153 ILY262153:IMR262153 IVU262153:IWN262153 JFQ262153:JGJ262153 JPM262153:JQF262153 JZI262153:KAB262153 KJE262153:KJX262153 KTA262153:KTT262153 LCW262153:LDP262153 LMS262153:LNL262153 LWO262153:LXH262153 MGK262153:MHD262153 MQG262153:MQZ262153 NAC262153:NAV262153 NJY262153:NKR262153 NTU262153:NUN262153 ODQ262153:OEJ262153 ONM262153:OOF262153 OXI262153:OYB262153 PHE262153:PHX262153 PRA262153:PRT262153 QAW262153:QBP262153 QKS262153:QLL262153 QUO262153:QVH262153 REK262153:RFD262153 ROG262153:ROZ262153 RYC262153:RYV262153 SHY262153:SIR262153 SRU262153:SSN262153 TBQ262153:TCJ262153 TLM262153:TMF262153 TVI262153:TWB262153 UFE262153:UFX262153 UPA262153:UPT262153 UYW262153:UZP262153 VIS262153:VJL262153 VSO262153:VTH262153 WCK262153:WDD262153 WMG262153:WMZ262153 WWC262153:WWV262153 U327689:AN327689 JQ327689:KJ327689 TM327689:UF327689 ADI327689:AEB327689 ANE327689:ANX327689 AXA327689:AXT327689 BGW327689:BHP327689 BQS327689:BRL327689 CAO327689:CBH327689 CKK327689:CLD327689 CUG327689:CUZ327689 DEC327689:DEV327689 DNY327689:DOR327689 DXU327689:DYN327689 EHQ327689:EIJ327689 ERM327689:ESF327689 FBI327689:FCB327689 FLE327689:FLX327689 FVA327689:FVT327689 GEW327689:GFP327689 GOS327689:GPL327689 GYO327689:GZH327689 HIK327689:HJD327689 HSG327689:HSZ327689 ICC327689:ICV327689 ILY327689:IMR327689 IVU327689:IWN327689 JFQ327689:JGJ327689 JPM327689:JQF327689 JZI327689:KAB327689 KJE327689:KJX327689 KTA327689:KTT327689 LCW327689:LDP327689 LMS327689:LNL327689 LWO327689:LXH327689 MGK327689:MHD327689 MQG327689:MQZ327689 NAC327689:NAV327689 NJY327689:NKR327689 NTU327689:NUN327689 ODQ327689:OEJ327689 ONM327689:OOF327689 OXI327689:OYB327689 PHE327689:PHX327689 PRA327689:PRT327689 QAW327689:QBP327689 QKS327689:QLL327689 QUO327689:QVH327689 REK327689:RFD327689 ROG327689:ROZ327689 RYC327689:RYV327689 SHY327689:SIR327689 SRU327689:SSN327689 TBQ327689:TCJ327689 TLM327689:TMF327689 TVI327689:TWB327689 UFE327689:UFX327689 UPA327689:UPT327689 UYW327689:UZP327689 VIS327689:VJL327689 VSO327689:VTH327689 WCK327689:WDD327689 WMG327689:WMZ327689 WWC327689:WWV327689 U393225:AN393225 JQ393225:KJ393225 TM393225:UF393225 ADI393225:AEB393225 ANE393225:ANX393225 AXA393225:AXT393225 BGW393225:BHP393225 BQS393225:BRL393225 CAO393225:CBH393225 CKK393225:CLD393225 CUG393225:CUZ393225 DEC393225:DEV393225 DNY393225:DOR393225 DXU393225:DYN393225 EHQ393225:EIJ393225 ERM393225:ESF393225 FBI393225:FCB393225 FLE393225:FLX393225 FVA393225:FVT393225 GEW393225:GFP393225 GOS393225:GPL393225 GYO393225:GZH393225 HIK393225:HJD393225 HSG393225:HSZ393225 ICC393225:ICV393225 ILY393225:IMR393225 IVU393225:IWN393225 JFQ393225:JGJ393225 JPM393225:JQF393225 JZI393225:KAB393225 KJE393225:KJX393225 KTA393225:KTT393225 LCW393225:LDP393225 LMS393225:LNL393225 LWO393225:LXH393225 MGK393225:MHD393225 MQG393225:MQZ393225 NAC393225:NAV393225 NJY393225:NKR393225 NTU393225:NUN393225 ODQ393225:OEJ393225 ONM393225:OOF393225 OXI393225:OYB393225 PHE393225:PHX393225 PRA393225:PRT393225 QAW393225:QBP393225 QKS393225:QLL393225 QUO393225:QVH393225 REK393225:RFD393225 ROG393225:ROZ393225 RYC393225:RYV393225 SHY393225:SIR393225 SRU393225:SSN393225 TBQ393225:TCJ393225 TLM393225:TMF393225 TVI393225:TWB393225 UFE393225:UFX393225 UPA393225:UPT393225 UYW393225:UZP393225 VIS393225:VJL393225 VSO393225:VTH393225 WCK393225:WDD393225 WMG393225:WMZ393225 WWC393225:WWV393225 U458761:AN458761 JQ458761:KJ458761 TM458761:UF458761 ADI458761:AEB458761 ANE458761:ANX458761 AXA458761:AXT458761 BGW458761:BHP458761 BQS458761:BRL458761 CAO458761:CBH458761 CKK458761:CLD458761 CUG458761:CUZ458761 DEC458761:DEV458761 DNY458761:DOR458761 DXU458761:DYN458761 EHQ458761:EIJ458761 ERM458761:ESF458761 FBI458761:FCB458761 FLE458761:FLX458761 FVA458761:FVT458761 GEW458761:GFP458761 GOS458761:GPL458761 GYO458761:GZH458761 HIK458761:HJD458761 HSG458761:HSZ458761 ICC458761:ICV458761 ILY458761:IMR458761 IVU458761:IWN458761 JFQ458761:JGJ458761 JPM458761:JQF458761 JZI458761:KAB458761 KJE458761:KJX458761 KTA458761:KTT458761 LCW458761:LDP458761 LMS458761:LNL458761 LWO458761:LXH458761 MGK458761:MHD458761 MQG458761:MQZ458761 NAC458761:NAV458761 NJY458761:NKR458761 NTU458761:NUN458761 ODQ458761:OEJ458761 ONM458761:OOF458761 OXI458761:OYB458761 PHE458761:PHX458761 PRA458761:PRT458761 QAW458761:QBP458761 QKS458761:QLL458761 QUO458761:QVH458761 REK458761:RFD458761 ROG458761:ROZ458761 RYC458761:RYV458761 SHY458761:SIR458761 SRU458761:SSN458761 TBQ458761:TCJ458761 TLM458761:TMF458761 TVI458761:TWB458761 UFE458761:UFX458761 UPA458761:UPT458761 UYW458761:UZP458761 VIS458761:VJL458761 VSO458761:VTH458761 WCK458761:WDD458761 WMG458761:WMZ458761 WWC458761:WWV458761 U524297:AN524297 JQ524297:KJ524297 TM524297:UF524297 ADI524297:AEB524297 ANE524297:ANX524297 AXA524297:AXT524297 BGW524297:BHP524297 BQS524297:BRL524297 CAO524297:CBH524297 CKK524297:CLD524297 CUG524297:CUZ524297 DEC524297:DEV524297 DNY524297:DOR524297 DXU524297:DYN524297 EHQ524297:EIJ524297 ERM524297:ESF524297 FBI524297:FCB524297 FLE524297:FLX524297 FVA524297:FVT524297 GEW524297:GFP524297 GOS524297:GPL524297 GYO524297:GZH524297 HIK524297:HJD524297 HSG524297:HSZ524297 ICC524297:ICV524297 ILY524297:IMR524297 IVU524297:IWN524297 JFQ524297:JGJ524297 JPM524297:JQF524297 JZI524297:KAB524297 KJE524297:KJX524297 KTA524297:KTT524297 LCW524297:LDP524297 LMS524297:LNL524297 LWO524297:LXH524297 MGK524297:MHD524297 MQG524297:MQZ524297 NAC524297:NAV524297 NJY524297:NKR524297 NTU524297:NUN524297 ODQ524297:OEJ524297 ONM524297:OOF524297 OXI524297:OYB524297 PHE524297:PHX524297 PRA524297:PRT524297 QAW524297:QBP524297 QKS524297:QLL524297 QUO524297:QVH524297 REK524297:RFD524297 ROG524297:ROZ524297 RYC524297:RYV524297 SHY524297:SIR524297 SRU524297:SSN524297 TBQ524297:TCJ524297 TLM524297:TMF524297 TVI524297:TWB524297 UFE524297:UFX524297 UPA524297:UPT524297 UYW524297:UZP524297 VIS524297:VJL524297 VSO524297:VTH524297 WCK524297:WDD524297 WMG524297:WMZ524297 WWC524297:WWV524297 U589833:AN589833 JQ589833:KJ589833 TM589833:UF589833 ADI589833:AEB589833 ANE589833:ANX589833 AXA589833:AXT589833 BGW589833:BHP589833 BQS589833:BRL589833 CAO589833:CBH589833 CKK589833:CLD589833 CUG589833:CUZ589833 DEC589833:DEV589833 DNY589833:DOR589833 DXU589833:DYN589833 EHQ589833:EIJ589833 ERM589833:ESF589833 FBI589833:FCB589833 FLE589833:FLX589833 FVA589833:FVT589833 GEW589833:GFP589833 GOS589833:GPL589833 GYO589833:GZH589833 HIK589833:HJD589833 HSG589833:HSZ589833 ICC589833:ICV589833 ILY589833:IMR589833 IVU589833:IWN589833 JFQ589833:JGJ589833 JPM589833:JQF589833 JZI589833:KAB589833 KJE589833:KJX589833 KTA589833:KTT589833 LCW589833:LDP589833 LMS589833:LNL589833 LWO589833:LXH589833 MGK589833:MHD589833 MQG589833:MQZ589833 NAC589833:NAV589833 NJY589833:NKR589833 NTU589833:NUN589833 ODQ589833:OEJ589833 ONM589833:OOF589833 OXI589833:OYB589833 PHE589833:PHX589833 PRA589833:PRT589833 QAW589833:QBP589833 QKS589833:QLL589833 QUO589833:QVH589833 REK589833:RFD589833 ROG589833:ROZ589833 RYC589833:RYV589833 SHY589833:SIR589833 SRU589833:SSN589833 TBQ589833:TCJ589833 TLM589833:TMF589833 TVI589833:TWB589833 UFE589833:UFX589833 UPA589833:UPT589833 UYW589833:UZP589833 VIS589833:VJL589833 VSO589833:VTH589833 WCK589833:WDD589833 WMG589833:WMZ589833 WWC589833:WWV589833 U655369:AN655369 JQ655369:KJ655369 TM655369:UF655369 ADI655369:AEB655369 ANE655369:ANX655369 AXA655369:AXT655369 BGW655369:BHP655369 BQS655369:BRL655369 CAO655369:CBH655369 CKK655369:CLD655369 CUG655369:CUZ655369 DEC655369:DEV655369 DNY655369:DOR655369 DXU655369:DYN655369 EHQ655369:EIJ655369 ERM655369:ESF655369 FBI655369:FCB655369 FLE655369:FLX655369 FVA655369:FVT655369 GEW655369:GFP655369 GOS655369:GPL655369 GYO655369:GZH655369 HIK655369:HJD655369 HSG655369:HSZ655369 ICC655369:ICV655369 ILY655369:IMR655369 IVU655369:IWN655369 JFQ655369:JGJ655369 JPM655369:JQF655369 JZI655369:KAB655369 KJE655369:KJX655369 KTA655369:KTT655369 LCW655369:LDP655369 LMS655369:LNL655369 LWO655369:LXH655369 MGK655369:MHD655369 MQG655369:MQZ655369 NAC655369:NAV655369 NJY655369:NKR655369 NTU655369:NUN655369 ODQ655369:OEJ655369 ONM655369:OOF655369 OXI655369:OYB655369 PHE655369:PHX655369 PRA655369:PRT655369 QAW655369:QBP655369 QKS655369:QLL655369 QUO655369:QVH655369 REK655369:RFD655369 ROG655369:ROZ655369 RYC655369:RYV655369 SHY655369:SIR655369 SRU655369:SSN655369 TBQ655369:TCJ655369 TLM655369:TMF655369 TVI655369:TWB655369 UFE655369:UFX655369 UPA655369:UPT655369 UYW655369:UZP655369 VIS655369:VJL655369 VSO655369:VTH655369 WCK655369:WDD655369 WMG655369:WMZ655369 WWC655369:WWV655369 U720905:AN720905 JQ720905:KJ720905 TM720905:UF720905 ADI720905:AEB720905 ANE720905:ANX720905 AXA720905:AXT720905 BGW720905:BHP720905 BQS720905:BRL720905 CAO720905:CBH720905 CKK720905:CLD720905 CUG720905:CUZ720905 DEC720905:DEV720905 DNY720905:DOR720905 DXU720905:DYN720905 EHQ720905:EIJ720905 ERM720905:ESF720905 FBI720905:FCB720905 FLE720905:FLX720905 FVA720905:FVT720905 GEW720905:GFP720905 GOS720905:GPL720905 GYO720905:GZH720905 HIK720905:HJD720905 HSG720905:HSZ720905 ICC720905:ICV720905 ILY720905:IMR720905 IVU720905:IWN720905 JFQ720905:JGJ720905 JPM720905:JQF720905 JZI720905:KAB720905 KJE720905:KJX720905 KTA720905:KTT720905 LCW720905:LDP720905 LMS720905:LNL720905 LWO720905:LXH720905 MGK720905:MHD720905 MQG720905:MQZ720905 NAC720905:NAV720905 NJY720905:NKR720905 NTU720905:NUN720905 ODQ720905:OEJ720905 ONM720905:OOF720905 OXI720905:OYB720905 PHE720905:PHX720905 PRA720905:PRT720905 QAW720905:QBP720905 QKS720905:QLL720905 QUO720905:QVH720905 REK720905:RFD720905 ROG720905:ROZ720905 RYC720905:RYV720905 SHY720905:SIR720905 SRU720905:SSN720905 TBQ720905:TCJ720905 TLM720905:TMF720905 TVI720905:TWB720905 UFE720905:UFX720905 UPA720905:UPT720905 UYW720905:UZP720905 VIS720905:VJL720905 VSO720905:VTH720905 WCK720905:WDD720905 WMG720905:WMZ720905 WWC720905:WWV720905 U786441:AN786441 JQ786441:KJ786441 TM786441:UF786441 ADI786441:AEB786441 ANE786441:ANX786441 AXA786441:AXT786441 BGW786441:BHP786441 BQS786441:BRL786441 CAO786441:CBH786441 CKK786441:CLD786441 CUG786441:CUZ786441 DEC786441:DEV786441 DNY786441:DOR786441 DXU786441:DYN786441 EHQ786441:EIJ786441 ERM786441:ESF786441 FBI786441:FCB786441 FLE786441:FLX786441 FVA786441:FVT786441 GEW786441:GFP786441 GOS786441:GPL786441 GYO786441:GZH786441 HIK786441:HJD786441 HSG786441:HSZ786441 ICC786441:ICV786441 ILY786441:IMR786441 IVU786441:IWN786441 JFQ786441:JGJ786441 JPM786441:JQF786441 JZI786441:KAB786441 KJE786441:KJX786441 KTA786441:KTT786441 LCW786441:LDP786441 LMS786441:LNL786441 LWO786441:LXH786441 MGK786441:MHD786441 MQG786441:MQZ786441 NAC786441:NAV786441 NJY786441:NKR786441 NTU786441:NUN786441 ODQ786441:OEJ786441 ONM786441:OOF786441 OXI786441:OYB786441 PHE786441:PHX786441 PRA786441:PRT786441 QAW786441:QBP786441 QKS786441:QLL786441 QUO786441:QVH786441 REK786441:RFD786441 ROG786441:ROZ786441 RYC786441:RYV786441 SHY786441:SIR786441 SRU786441:SSN786441 TBQ786441:TCJ786441 TLM786441:TMF786441 TVI786441:TWB786441 UFE786441:UFX786441 UPA786441:UPT786441 UYW786441:UZP786441 VIS786441:VJL786441 VSO786441:VTH786441 WCK786441:WDD786441 WMG786441:WMZ786441 WWC786441:WWV786441 U851977:AN851977 JQ851977:KJ851977 TM851977:UF851977 ADI851977:AEB851977 ANE851977:ANX851977 AXA851977:AXT851977 BGW851977:BHP851977 BQS851977:BRL851977 CAO851977:CBH851977 CKK851977:CLD851977 CUG851977:CUZ851977 DEC851977:DEV851977 DNY851977:DOR851977 DXU851977:DYN851977 EHQ851977:EIJ851977 ERM851977:ESF851977 FBI851977:FCB851977 FLE851977:FLX851977 FVA851977:FVT851977 GEW851977:GFP851977 GOS851977:GPL851977 GYO851977:GZH851977 HIK851977:HJD851977 HSG851977:HSZ851977 ICC851977:ICV851977 ILY851977:IMR851977 IVU851977:IWN851977 JFQ851977:JGJ851977 JPM851977:JQF851977 JZI851977:KAB851977 KJE851977:KJX851977 KTA851977:KTT851977 LCW851977:LDP851977 LMS851977:LNL851977 LWO851977:LXH851977 MGK851977:MHD851977 MQG851977:MQZ851977 NAC851977:NAV851977 NJY851977:NKR851977 NTU851977:NUN851977 ODQ851977:OEJ851977 ONM851977:OOF851977 OXI851977:OYB851977 PHE851977:PHX851977 PRA851977:PRT851977 QAW851977:QBP851977 QKS851977:QLL851977 QUO851977:QVH851977 REK851977:RFD851977 ROG851977:ROZ851977 RYC851977:RYV851977 SHY851977:SIR851977 SRU851977:SSN851977 TBQ851977:TCJ851977 TLM851977:TMF851977 TVI851977:TWB851977 UFE851977:UFX851977 UPA851977:UPT851977 UYW851977:UZP851977 VIS851977:VJL851977 VSO851977:VTH851977 WCK851977:WDD851977 WMG851977:WMZ851977 WWC851977:WWV851977 U917513:AN917513 JQ917513:KJ917513 TM917513:UF917513 ADI917513:AEB917513 ANE917513:ANX917513 AXA917513:AXT917513 BGW917513:BHP917513 BQS917513:BRL917513 CAO917513:CBH917513 CKK917513:CLD917513 CUG917513:CUZ917513 DEC917513:DEV917513 DNY917513:DOR917513 DXU917513:DYN917513 EHQ917513:EIJ917513 ERM917513:ESF917513 FBI917513:FCB917513 FLE917513:FLX917513 FVA917513:FVT917513 GEW917513:GFP917513 GOS917513:GPL917513 GYO917513:GZH917513 HIK917513:HJD917513 HSG917513:HSZ917513 ICC917513:ICV917513 ILY917513:IMR917513 IVU917513:IWN917513 JFQ917513:JGJ917513 JPM917513:JQF917513 JZI917513:KAB917513 KJE917513:KJX917513 KTA917513:KTT917513 LCW917513:LDP917513 LMS917513:LNL917513 LWO917513:LXH917513 MGK917513:MHD917513 MQG917513:MQZ917513 NAC917513:NAV917513 NJY917513:NKR917513 NTU917513:NUN917513 ODQ917513:OEJ917513 ONM917513:OOF917513 OXI917513:OYB917513 PHE917513:PHX917513 PRA917513:PRT917513 QAW917513:QBP917513 QKS917513:QLL917513 QUO917513:QVH917513 REK917513:RFD917513 ROG917513:ROZ917513 RYC917513:RYV917513 SHY917513:SIR917513 SRU917513:SSN917513 TBQ917513:TCJ917513 TLM917513:TMF917513 TVI917513:TWB917513 UFE917513:UFX917513 UPA917513:UPT917513 UYW917513:UZP917513 VIS917513:VJL917513 VSO917513:VTH917513 WCK917513:WDD917513 WMG917513:WMZ917513 WWC917513:WWV917513 U983049:AN983049 JQ983049:KJ983049 TM983049:UF983049 ADI983049:AEB983049 ANE983049:ANX983049 AXA983049:AXT983049 BGW983049:BHP983049 BQS983049:BRL983049 CAO983049:CBH983049 CKK983049:CLD983049 CUG983049:CUZ983049 DEC983049:DEV983049 DNY983049:DOR983049 DXU983049:DYN983049 EHQ983049:EIJ983049 ERM983049:ESF983049 FBI983049:FCB983049 FLE983049:FLX983049 FVA983049:FVT983049 GEW983049:GFP983049 GOS983049:GPL983049 GYO983049:GZH983049 HIK983049:HJD983049 HSG983049:HSZ983049 ICC983049:ICV983049 ILY983049:IMR983049 IVU983049:IWN983049 JFQ983049:JGJ983049 JPM983049:JQF983049 JZI983049:KAB983049 KJE983049:KJX983049 KTA983049:KTT983049 LCW983049:LDP983049 LMS983049:LNL983049 LWO983049:LXH983049 MGK983049:MHD983049 MQG983049:MQZ983049 NAC983049:NAV983049 NJY983049:NKR983049 NTU983049:NUN983049 ODQ983049:OEJ983049 ONM983049:OOF983049 OXI983049:OYB983049 PHE983049:PHX983049 PRA983049:PRT983049 QAW983049:QBP983049 QKS983049:QLL983049 QUO983049:QVH983049 REK983049:RFD983049 ROG983049:ROZ983049 RYC983049:RYV983049 SHY983049:SIR983049 SRU983049:SSN983049 TBQ983049:TCJ983049 TLM983049:TMF983049 TVI983049:TWB983049 UFE983049:UFX983049 UPA983049:UPT983049 UYW983049:UZP983049 VIS983049:VJL983049 VSO983049:VTH983049 WCK983049:WDD983049 WMG983049:WMZ983049 WWC983049:WWV983049"/>
    <dataValidation imeMode="halfKatakana" allowBlank="1" showInputMessage="1" showErrorMessage="1" sqref="K106 JG106 TC106 ACY106 AMU106 AWQ106 BGM106 BQI106 CAE106 CKA106 CTW106 DDS106 DNO106 DXK106 EHG106 ERC106 FAY106 FKU106 FUQ106 GEM106 GOI106 GYE106 HIA106 HRW106 IBS106 ILO106 IVK106 JFG106 JPC106 JYY106 KIU106 KSQ106 LCM106 LMI106 LWE106 MGA106 MPW106 MZS106 NJO106 NTK106 ODG106 ONC106 OWY106 PGU106 PQQ106 QAM106 QKI106 QUE106 REA106 RNW106 RXS106 SHO106 SRK106 TBG106 TLC106 TUY106 UEU106 UOQ106 UYM106 VII106 VSE106 WCA106 WLW106 WVS106 K65642 JG65642 TC65642 ACY65642 AMU65642 AWQ65642 BGM65642 BQI65642 CAE65642 CKA65642 CTW65642 DDS65642 DNO65642 DXK65642 EHG65642 ERC65642 FAY65642 FKU65642 FUQ65642 GEM65642 GOI65642 GYE65642 HIA65642 HRW65642 IBS65642 ILO65642 IVK65642 JFG65642 JPC65642 JYY65642 KIU65642 KSQ65642 LCM65642 LMI65642 LWE65642 MGA65642 MPW65642 MZS65642 NJO65642 NTK65642 ODG65642 ONC65642 OWY65642 PGU65642 PQQ65642 QAM65642 QKI65642 QUE65642 REA65642 RNW65642 RXS65642 SHO65642 SRK65642 TBG65642 TLC65642 TUY65642 UEU65642 UOQ65642 UYM65642 VII65642 VSE65642 WCA65642 WLW65642 WVS65642 K131178 JG131178 TC131178 ACY131178 AMU131178 AWQ131178 BGM131178 BQI131178 CAE131178 CKA131178 CTW131178 DDS131178 DNO131178 DXK131178 EHG131178 ERC131178 FAY131178 FKU131178 FUQ131178 GEM131178 GOI131178 GYE131178 HIA131178 HRW131178 IBS131178 ILO131178 IVK131178 JFG131178 JPC131178 JYY131178 KIU131178 KSQ131178 LCM131178 LMI131178 LWE131178 MGA131178 MPW131178 MZS131178 NJO131178 NTK131178 ODG131178 ONC131178 OWY131178 PGU131178 PQQ131178 QAM131178 QKI131178 QUE131178 REA131178 RNW131178 RXS131178 SHO131178 SRK131178 TBG131178 TLC131178 TUY131178 UEU131178 UOQ131178 UYM131178 VII131178 VSE131178 WCA131178 WLW131178 WVS131178 K196714 JG196714 TC196714 ACY196714 AMU196714 AWQ196714 BGM196714 BQI196714 CAE196714 CKA196714 CTW196714 DDS196714 DNO196714 DXK196714 EHG196714 ERC196714 FAY196714 FKU196714 FUQ196714 GEM196714 GOI196714 GYE196714 HIA196714 HRW196714 IBS196714 ILO196714 IVK196714 JFG196714 JPC196714 JYY196714 KIU196714 KSQ196714 LCM196714 LMI196714 LWE196714 MGA196714 MPW196714 MZS196714 NJO196714 NTK196714 ODG196714 ONC196714 OWY196714 PGU196714 PQQ196714 QAM196714 QKI196714 QUE196714 REA196714 RNW196714 RXS196714 SHO196714 SRK196714 TBG196714 TLC196714 TUY196714 UEU196714 UOQ196714 UYM196714 VII196714 VSE196714 WCA196714 WLW196714 WVS196714 K262250 JG262250 TC262250 ACY262250 AMU262250 AWQ262250 BGM262250 BQI262250 CAE262250 CKA262250 CTW262250 DDS262250 DNO262250 DXK262250 EHG262250 ERC262250 FAY262250 FKU262250 FUQ262250 GEM262250 GOI262250 GYE262250 HIA262250 HRW262250 IBS262250 ILO262250 IVK262250 JFG262250 JPC262250 JYY262250 KIU262250 KSQ262250 LCM262250 LMI262250 LWE262250 MGA262250 MPW262250 MZS262250 NJO262250 NTK262250 ODG262250 ONC262250 OWY262250 PGU262250 PQQ262250 QAM262250 QKI262250 QUE262250 REA262250 RNW262250 RXS262250 SHO262250 SRK262250 TBG262250 TLC262250 TUY262250 UEU262250 UOQ262250 UYM262250 VII262250 VSE262250 WCA262250 WLW262250 WVS262250 K327786 JG327786 TC327786 ACY327786 AMU327786 AWQ327786 BGM327786 BQI327786 CAE327786 CKA327786 CTW327786 DDS327786 DNO327786 DXK327786 EHG327786 ERC327786 FAY327786 FKU327786 FUQ327786 GEM327786 GOI327786 GYE327786 HIA327786 HRW327786 IBS327786 ILO327786 IVK327786 JFG327786 JPC327786 JYY327786 KIU327786 KSQ327786 LCM327786 LMI327786 LWE327786 MGA327786 MPW327786 MZS327786 NJO327786 NTK327786 ODG327786 ONC327786 OWY327786 PGU327786 PQQ327786 QAM327786 QKI327786 QUE327786 REA327786 RNW327786 RXS327786 SHO327786 SRK327786 TBG327786 TLC327786 TUY327786 UEU327786 UOQ327786 UYM327786 VII327786 VSE327786 WCA327786 WLW327786 WVS327786 K393322 JG393322 TC393322 ACY393322 AMU393322 AWQ393322 BGM393322 BQI393322 CAE393322 CKA393322 CTW393322 DDS393322 DNO393322 DXK393322 EHG393322 ERC393322 FAY393322 FKU393322 FUQ393322 GEM393322 GOI393322 GYE393322 HIA393322 HRW393322 IBS393322 ILO393322 IVK393322 JFG393322 JPC393322 JYY393322 KIU393322 KSQ393322 LCM393322 LMI393322 LWE393322 MGA393322 MPW393322 MZS393322 NJO393322 NTK393322 ODG393322 ONC393322 OWY393322 PGU393322 PQQ393322 QAM393322 QKI393322 QUE393322 REA393322 RNW393322 RXS393322 SHO393322 SRK393322 TBG393322 TLC393322 TUY393322 UEU393322 UOQ393322 UYM393322 VII393322 VSE393322 WCA393322 WLW393322 WVS393322 K458858 JG458858 TC458858 ACY458858 AMU458858 AWQ458858 BGM458858 BQI458858 CAE458858 CKA458858 CTW458858 DDS458858 DNO458858 DXK458858 EHG458858 ERC458858 FAY458858 FKU458858 FUQ458858 GEM458858 GOI458858 GYE458858 HIA458858 HRW458858 IBS458858 ILO458858 IVK458858 JFG458858 JPC458858 JYY458858 KIU458858 KSQ458858 LCM458858 LMI458858 LWE458858 MGA458858 MPW458858 MZS458858 NJO458858 NTK458858 ODG458858 ONC458858 OWY458858 PGU458858 PQQ458858 QAM458858 QKI458858 QUE458858 REA458858 RNW458858 RXS458858 SHO458858 SRK458858 TBG458858 TLC458858 TUY458858 UEU458858 UOQ458858 UYM458858 VII458858 VSE458858 WCA458858 WLW458858 WVS458858 K524394 JG524394 TC524394 ACY524394 AMU524394 AWQ524394 BGM524394 BQI524394 CAE524394 CKA524394 CTW524394 DDS524394 DNO524394 DXK524394 EHG524394 ERC524394 FAY524394 FKU524394 FUQ524394 GEM524394 GOI524394 GYE524394 HIA524394 HRW524394 IBS524394 ILO524394 IVK524394 JFG524394 JPC524394 JYY524394 KIU524394 KSQ524394 LCM524394 LMI524394 LWE524394 MGA524394 MPW524394 MZS524394 NJO524394 NTK524394 ODG524394 ONC524394 OWY524394 PGU524394 PQQ524394 QAM524394 QKI524394 QUE524394 REA524394 RNW524394 RXS524394 SHO524394 SRK524394 TBG524394 TLC524394 TUY524394 UEU524394 UOQ524394 UYM524394 VII524394 VSE524394 WCA524394 WLW524394 WVS524394 K589930 JG589930 TC589930 ACY589930 AMU589930 AWQ589930 BGM589930 BQI589930 CAE589930 CKA589930 CTW589930 DDS589930 DNO589930 DXK589930 EHG589930 ERC589930 FAY589930 FKU589930 FUQ589930 GEM589930 GOI589930 GYE589930 HIA589930 HRW589930 IBS589930 ILO589930 IVK589930 JFG589930 JPC589930 JYY589930 KIU589930 KSQ589930 LCM589930 LMI589930 LWE589930 MGA589930 MPW589930 MZS589930 NJO589930 NTK589930 ODG589930 ONC589930 OWY589930 PGU589930 PQQ589930 QAM589930 QKI589930 QUE589930 REA589930 RNW589930 RXS589930 SHO589930 SRK589930 TBG589930 TLC589930 TUY589930 UEU589930 UOQ589930 UYM589930 VII589930 VSE589930 WCA589930 WLW589930 WVS589930 K655466 JG655466 TC655466 ACY655466 AMU655466 AWQ655466 BGM655466 BQI655466 CAE655466 CKA655466 CTW655466 DDS655466 DNO655466 DXK655466 EHG655466 ERC655466 FAY655466 FKU655466 FUQ655466 GEM655466 GOI655466 GYE655466 HIA655466 HRW655466 IBS655466 ILO655466 IVK655466 JFG655466 JPC655466 JYY655466 KIU655466 KSQ655466 LCM655466 LMI655466 LWE655466 MGA655466 MPW655466 MZS655466 NJO655466 NTK655466 ODG655466 ONC655466 OWY655466 PGU655466 PQQ655466 QAM655466 QKI655466 QUE655466 REA655466 RNW655466 RXS655466 SHO655466 SRK655466 TBG655466 TLC655466 TUY655466 UEU655466 UOQ655466 UYM655466 VII655466 VSE655466 WCA655466 WLW655466 WVS655466 K721002 JG721002 TC721002 ACY721002 AMU721002 AWQ721002 BGM721002 BQI721002 CAE721002 CKA721002 CTW721002 DDS721002 DNO721002 DXK721002 EHG721002 ERC721002 FAY721002 FKU721002 FUQ721002 GEM721002 GOI721002 GYE721002 HIA721002 HRW721002 IBS721002 ILO721002 IVK721002 JFG721002 JPC721002 JYY721002 KIU721002 KSQ721002 LCM721002 LMI721002 LWE721002 MGA721002 MPW721002 MZS721002 NJO721002 NTK721002 ODG721002 ONC721002 OWY721002 PGU721002 PQQ721002 QAM721002 QKI721002 QUE721002 REA721002 RNW721002 RXS721002 SHO721002 SRK721002 TBG721002 TLC721002 TUY721002 UEU721002 UOQ721002 UYM721002 VII721002 VSE721002 WCA721002 WLW721002 WVS721002 K786538 JG786538 TC786538 ACY786538 AMU786538 AWQ786538 BGM786538 BQI786538 CAE786538 CKA786538 CTW786538 DDS786538 DNO786538 DXK786538 EHG786538 ERC786538 FAY786538 FKU786538 FUQ786538 GEM786538 GOI786538 GYE786538 HIA786538 HRW786538 IBS786538 ILO786538 IVK786538 JFG786538 JPC786538 JYY786538 KIU786538 KSQ786538 LCM786538 LMI786538 LWE786538 MGA786538 MPW786538 MZS786538 NJO786538 NTK786538 ODG786538 ONC786538 OWY786538 PGU786538 PQQ786538 QAM786538 QKI786538 QUE786538 REA786538 RNW786538 RXS786538 SHO786538 SRK786538 TBG786538 TLC786538 TUY786538 UEU786538 UOQ786538 UYM786538 VII786538 VSE786538 WCA786538 WLW786538 WVS786538 K852074 JG852074 TC852074 ACY852074 AMU852074 AWQ852074 BGM852074 BQI852074 CAE852074 CKA852074 CTW852074 DDS852074 DNO852074 DXK852074 EHG852074 ERC852074 FAY852074 FKU852074 FUQ852074 GEM852074 GOI852074 GYE852074 HIA852074 HRW852074 IBS852074 ILO852074 IVK852074 JFG852074 JPC852074 JYY852074 KIU852074 KSQ852074 LCM852074 LMI852074 LWE852074 MGA852074 MPW852074 MZS852074 NJO852074 NTK852074 ODG852074 ONC852074 OWY852074 PGU852074 PQQ852074 QAM852074 QKI852074 QUE852074 REA852074 RNW852074 RXS852074 SHO852074 SRK852074 TBG852074 TLC852074 TUY852074 UEU852074 UOQ852074 UYM852074 VII852074 VSE852074 WCA852074 WLW852074 WVS852074 K917610 JG917610 TC917610 ACY917610 AMU917610 AWQ917610 BGM917610 BQI917610 CAE917610 CKA917610 CTW917610 DDS917610 DNO917610 DXK917610 EHG917610 ERC917610 FAY917610 FKU917610 FUQ917610 GEM917610 GOI917610 GYE917610 HIA917610 HRW917610 IBS917610 ILO917610 IVK917610 JFG917610 JPC917610 JYY917610 KIU917610 KSQ917610 LCM917610 LMI917610 LWE917610 MGA917610 MPW917610 MZS917610 NJO917610 NTK917610 ODG917610 ONC917610 OWY917610 PGU917610 PQQ917610 QAM917610 QKI917610 QUE917610 REA917610 RNW917610 RXS917610 SHO917610 SRK917610 TBG917610 TLC917610 TUY917610 UEU917610 UOQ917610 UYM917610 VII917610 VSE917610 WCA917610 WLW917610 WVS917610 K983146 JG983146 TC983146 ACY983146 AMU983146 AWQ983146 BGM983146 BQI983146 CAE983146 CKA983146 CTW983146 DDS983146 DNO983146 DXK983146 EHG983146 ERC983146 FAY983146 FKU983146 FUQ983146 GEM983146 GOI983146 GYE983146 HIA983146 HRW983146 IBS983146 ILO983146 IVK983146 JFG983146 JPC983146 JYY983146 KIU983146 KSQ983146 LCM983146 LMI983146 LWE983146 MGA983146 MPW983146 MZS983146 NJO983146 NTK983146 ODG983146 ONC983146 OWY983146 PGU983146 PQQ983146 QAM983146 QKI983146 QUE983146 REA983146 RNW983146 RXS983146 SHO983146 SRK983146 TBG983146 TLC983146 TUY983146 UEU983146 UOQ983146 UYM983146 VII983146 VSE983146 WCA983146 WLW983146 WVS983146"/>
    <dataValidation type="list" allowBlank="1" showInputMessage="1" showErrorMessage="1" sqref="AM16:AM18 KI16:KI18 UE16:UE18 AEA16:AEA18 ANW16:ANW18 AXS16:AXS18 BHO16:BHO18 BRK16:BRK18 CBG16:CBG18 CLC16:CLC18 CUY16:CUY18 DEU16:DEU18 DOQ16:DOQ18 DYM16:DYM18 EII16:EII18 ESE16:ESE18 FCA16:FCA18 FLW16:FLW18 FVS16:FVS18 GFO16:GFO18 GPK16:GPK18 GZG16:GZG18 HJC16:HJC18 HSY16:HSY18 ICU16:ICU18 IMQ16:IMQ18 IWM16:IWM18 JGI16:JGI18 JQE16:JQE18 KAA16:KAA18 KJW16:KJW18 KTS16:KTS18 LDO16:LDO18 LNK16:LNK18 LXG16:LXG18 MHC16:MHC18 MQY16:MQY18 NAU16:NAU18 NKQ16:NKQ18 NUM16:NUM18 OEI16:OEI18 OOE16:OOE18 OYA16:OYA18 PHW16:PHW18 PRS16:PRS18 QBO16:QBO18 QLK16:QLK18 QVG16:QVG18 RFC16:RFC18 ROY16:ROY18 RYU16:RYU18 SIQ16:SIQ18 SSM16:SSM18 TCI16:TCI18 TME16:TME18 TWA16:TWA18 UFW16:UFW18 UPS16:UPS18 UZO16:UZO18 VJK16:VJK18 VTG16:VTG18 WDC16:WDC18 WMY16:WMY18 WWU16:WWU18 AM65556:AM65558 KI65556:KI65558 UE65556:UE65558 AEA65556:AEA65558 ANW65556:ANW65558 AXS65556:AXS65558 BHO65556:BHO65558 BRK65556:BRK65558 CBG65556:CBG65558 CLC65556:CLC65558 CUY65556:CUY65558 DEU65556:DEU65558 DOQ65556:DOQ65558 DYM65556:DYM65558 EII65556:EII65558 ESE65556:ESE65558 FCA65556:FCA65558 FLW65556:FLW65558 FVS65556:FVS65558 GFO65556:GFO65558 GPK65556:GPK65558 GZG65556:GZG65558 HJC65556:HJC65558 HSY65556:HSY65558 ICU65556:ICU65558 IMQ65556:IMQ65558 IWM65556:IWM65558 JGI65556:JGI65558 JQE65556:JQE65558 KAA65556:KAA65558 KJW65556:KJW65558 KTS65556:KTS65558 LDO65556:LDO65558 LNK65556:LNK65558 LXG65556:LXG65558 MHC65556:MHC65558 MQY65556:MQY65558 NAU65556:NAU65558 NKQ65556:NKQ65558 NUM65556:NUM65558 OEI65556:OEI65558 OOE65556:OOE65558 OYA65556:OYA65558 PHW65556:PHW65558 PRS65556:PRS65558 QBO65556:QBO65558 QLK65556:QLK65558 QVG65556:QVG65558 RFC65556:RFC65558 ROY65556:ROY65558 RYU65556:RYU65558 SIQ65556:SIQ65558 SSM65556:SSM65558 TCI65556:TCI65558 TME65556:TME65558 TWA65556:TWA65558 UFW65556:UFW65558 UPS65556:UPS65558 UZO65556:UZO65558 VJK65556:VJK65558 VTG65556:VTG65558 WDC65556:WDC65558 WMY65556:WMY65558 WWU65556:WWU65558 AM131092:AM131094 KI131092:KI131094 UE131092:UE131094 AEA131092:AEA131094 ANW131092:ANW131094 AXS131092:AXS131094 BHO131092:BHO131094 BRK131092:BRK131094 CBG131092:CBG131094 CLC131092:CLC131094 CUY131092:CUY131094 DEU131092:DEU131094 DOQ131092:DOQ131094 DYM131092:DYM131094 EII131092:EII131094 ESE131092:ESE131094 FCA131092:FCA131094 FLW131092:FLW131094 FVS131092:FVS131094 GFO131092:GFO131094 GPK131092:GPK131094 GZG131092:GZG131094 HJC131092:HJC131094 HSY131092:HSY131094 ICU131092:ICU131094 IMQ131092:IMQ131094 IWM131092:IWM131094 JGI131092:JGI131094 JQE131092:JQE131094 KAA131092:KAA131094 KJW131092:KJW131094 KTS131092:KTS131094 LDO131092:LDO131094 LNK131092:LNK131094 LXG131092:LXG131094 MHC131092:MHC131094 MQY131092:MQY131094 NAU131092:NAU131094 NKQ131092:NKQ131094 NUM131092:NUM131094 OEI131092:OEI131094 OOE131092:OOE131094 OYA131092:OYA131094 PHW131092:PHW131094 PRS131092:PRS131094 QBO131092:QBO131094 QLK131092:QLK131094 QVG131092:QVG131094 RFC131092:RFC131094 ROY131092:ROY131094 RYU131092:RYU131094 SIQ131092:SIQ131094 SSM131092:SSM131094 TCI131092:TCI131094 TME131092:TME131094 TWA131092:TWA131094 UFW131092:UFW131094 UPS131092:UPS131094 UZO131092:UZO131094 VJK131092:VJK131094 VTG131092:VTG131094 WDC131092:WDC131094 WMY131092:WMY131094 WWU131092:WWU131094 AM196628:AM196630 KI196628:KI196630 UE196628:UE196630 AEA196628:AEA196630 ANW196628:ANW196630 AXS196628:AXS196630 BHO196628:BHO196630 BRK196628:BRK196630 CBG196628:CBG196630 CLC196628:CLC196630 CUY196628:CUY196630 DEU196628:DEU196630 DOQ196628:DOQ196630 DYM196628:DYM196630 EII196628:EII196630 ESE196628:ESE196630 FCA196628:FCA196630 FLW196628:FLW196630 FVS196628:FVS196630 GFO196628:GFO196630 GPK196628:GPK196630 GZG196628:GZG196630 HJC196628:HJC196630 HSY196628:HSY196630 ICU196628:ICU196630 IMQ196628:IMQ196630 IWM196628:IWM196630 JGI196628:JGI196630 JQE196628:JQE196630 KAA196628:KAA196630 KJW196628:KJW196630 KTS196628:KTS196630 LDO196628:LDO196630 LNK196628:LNK196630 LXG196628:LXG196630 MHC196628:MHC196630 MQY196628:MQY196630 NAU196628:NAU196630 NKQ196628:NKQ196630 NUM196628:NUM196630 OEI196628:OEI196630 OOE196628:OOE196630 OYA196628:OYA196630 PHW196628:PHW196630 PRS196628:PRS196630 QBO196628:QBO196630 QLK196628:QLK196630 QVG196628:QVG196630 RFC196628:RFC196630 ROY196628:ROY196630 RYU196628:RYU196630 SIQ196628:SIQ196630 SSM196628:SSM196630 TCI196628:TCI196630 TME196628:TME196630 TWA196628:TWA196630 UFW196628:UFW196630 UPS196628:UPS196630 UZO196628:UZO196630 VJK196628:VJK196630 VTG196628:VTG196630 WDC196628:WDC196630 WMY196628:WMY196630 WWU196628:WWU196630 AM262164:AM262166 KI262164:KI262166 UE262164:UE262166 AEA262164:AEA262166 ANW262164:ANW262166 AXS262164:AXS262166 BHO262164:BHO262166 BRK262164:BRK262166 CBG262164:CBG262166 CLC262164:CLC262166 CUY262164:CUY262166 DEU262164:DEU262166 DOQ262164:DOQ262166 DYM262164:DYM262166 EII262164:EII262166 ESE262164:ESE262166 FCA262164:FCA262166 FLW262164:FLW262166 FVS262164:FVS262166 GFO262164:GFO262166 GPK262164:GPK262166 GZG262164:GZG262166 HJC262164:HJC262166 HSY262164:HSY262166 ICU262164:ICU262166 IMQ262164:IMQ262166 IWM262164:IWM262166 JGI262164:JGI262166 JQE262164:JQE262166 KAA262164:KAA262166 KJW262164:KJW262166 KTS262164:KTS262166 LDO262164:LDO262166 LNK262164:LNK262166 LXG262164:LXG262166 MHC262164:MHC262166 MQY262164:MQY262166 NAU262164:NAU262166 NKQ262164:NKQ262166 NUM262164:NUM262166 OEI262164:OEI262166 OOE262164:OOE262166 OYA262164:OYA262166 PHW262164:PHW262166 PRS262164:PRS262166 QBO262164:QBO262166 QLK262164:QLK262166 QVG262164:QVG262166 RFC262164:RFC262166 ROY262164:ROY262166 RYU262164:RYU262166 SIQ262164:SIQ262166 SSM262164:SSM262166 TCI262164:TCI262166 TME262164:TME262166 TWA262164:TWA262166 UFW262164:UFW262166 UPS262164:UPS262166 UZO262164:UZO262166 VJK262164:VJK262166 VTG262164:VTG262166 WDC262164:WDC262166 WMY262164:WMY262166 WWU262164:WWU262166 AM327700:AM327702 KI327700:KI327702 UE327700:UE327702 AEA327700:AEA327702 ANW327700:ANW327702 AXS327700:AXS327702 BHO327700:BHO327702 BRK327700:BRK327702 CBG327700:CBG327702 CLC327700:CLC327702 CUY327700:CUY327702 DEU327700:DEU327702 DOQ327700:DOQ327702 DYM327700:DYM327702 EII327700:EII327702 ESE327700:ESE327702 FCA327700:FCA327702 FLW327700:FLW327702 FVS327700:FVS327702 GFO327700:GFO327702 GPK327700:GPK327702 GZG327700:GZG327702 HJC327700:HJC327702 HSY327700:HSY327702 ICU327700:ICU327702 IMQ327700:IMQ327702 IWM327700:IWM327702 JGI327700:JGI327702 JQE327700:JQE327702 KAA327700:KAA327702 KJW327700:KJW327702 KTS327700:KTS327702 LDO327700:LDO327702 LNK327700:LNK327702 LXG327700:LXG327702 MHC327700:MHC327702 MQY327700:MQY327702 NAU327700:NAU327702 NKQ327700:NKQ327702 NUM327700:NUM327702 OEI327700:OEI327702 OOE327700:OOE327702 OYA327700:OYA327702 PHW327700:PHW327702 PRS327700:PRS327702 QBO327700:QBO327702 QLK327700:QLK327702 QVG327700:QVG327702 RFC327700:RFC327702 ROY327700:ROY327702 RYU327700:RYU327702 SIQ327700:SIQ327702 SSM327700:SSM327702 TCI327700:TCI327702 TME327700:TME327702 TWA327700:TWA327702 UFW327700:UFW327702 UPS327700:UPS327702 UZO327700:UZO327702 VJK327700:VJK327702 VTG327700:VTG327702 WDC327700:WDC327702 WMY327700:WMY327702 WWU327700:WWU327702 AM393236:AM393238 KI393236:KI393238 UE393236:UE393238 AEA393236:AEA393238 ANW393236:ANW393238 AXS393236:AXS393238 BHO393236:BHO393238 BRK393236:BRK393238 CBG393236:CBG393238 CLC393236:CLC393238 CUY393236:CUY393238 DEU393236:DEU393238 DOQ393236:DOQ393238 DYM393236:DYM393238 EII393236:EII393238 ESE393236:ESE393238 FCA393236:FCA393238 FLW393236:FLW393238 FVS393236:FVS393238 GFO393236:GFO393238 GPK393236:GPK393238 GZG393236:GZG393238 HJC393236:HJC393238 HSY393236:HSY393238 ICU393236:ICU393238 IMQ393236:IMQ393238 IWM393236:IWM393238 JGI393236:JGI393238 JQE393236:JQE393238 KAA393236:KAA393238 KJW393236:KJW393238 KTS393236:KTS393238 LDO393236:LDO393238 LNK393236:LNK393238 LXG393236:LXG393238 MHC393236:MHC393238 MQY393236:MQY393238 NAU393236:NAU393238 NKQ393236:NKQ393238 NUM393236:NUM393238 OEI393236:OEI393238 OOE393236:OOE393238 OYA393236:OYA393238 PHW393236:PHW393238 PRS393236:PRS393238 QBO393236:QBO393238 QLK393236:QLK393238 QVG393236:QVG393238 RFC393236:RFC393238 ROY393236:ROY393238 RYU393236:RYU393238 SIQ393236:SIQ393238 SSM393236:SSM393238 TCI393236:TCI393238 TME393236:TME393238 TWA393236:TWA393238 UFW393236:UFW393238 UPS393236:UPS393238 UZO393236:UZO393238 VJK393236:VJK393238 VTG393236:VTG393238 WDC393236:WDC393238 WMY393236:WMY393238 WWU393236:WWU393238 AM458772:AM458774 KI458772:KI458774 UE458772:UE458774 AEA458772:AEA458774 ANW458772:ANW458774 AXS458772:AXS458774 BHO458772:BHO458774 BRK458772:BRK458774 CBG458772:CBG458774 CLC458772:CLC458774 CUY458772:CUY458774 DEU458772:DEU458774 DOQ458772:DOQ458774 DYM458772:DYM458774 EII458772:EII458774 ESE458772:ESE458774 FCA458772:FCA458774 FLW458772:FLW458774 FVS458772:FVS458774 GFO458772:GFO458774 GPK458772:GPK458774 GZG458772:GZG458774 HJC458772:HJC458774 HSY458772:HSY458774 ICU458772:ICU458774 IMQ458772:IMQ458774 IWM458772:IWM458774 JGI458772:JGI458774 JQE458772:JQE458774 KAA458772:KAA458774 KJW458772:KJW458774 KTS458772:KTS458774 LDO458772:LDO458774 LNK458772:LNK458774 LXG458772:LXG458774 MHC458772:MHC458774 MQY458772:MQY458774 NAU458772:NAU458774 NKQ458772:NKQ458774 NUM458772:NUM458774 OEI458772:OEI458774 OOE458772:OOE458774 OYA458772:OYA458774 PHW458772:PHW458774 PRS458772:PRS458774 QBO458772:QBO458774 QLK458772:QLK458774 QVG458772:QVG458774 RFC458772:RFC458774 ROY458772:ROY458774 RYU458772:RYU458774 SIQ458772:SIQ458774 SSM458772:SSM458774 TCI458772:TCI458774 TME458772:TME458774 TWA458772:TWA458774 UFW458772:UFW458774 UPS458772:UPS458774 UZO458772:UZO458774 VJK458772:VJK458774 VTG458772:VTG458774 WDC458772:WDC458774 WMY458772:WMY458774 WWU458772:WWU458774 AM524308:AM524310 KI524308:KI524310 UE524308:UE524310 AEA524308:AEA524310 ANW524308:ANW524310 AXS524308:AXS524310 BHO524308:BHO524310 BRK524308:BRK524310 CBG524308:CBG524310 CLC524308:CLC524310 CUY524308:CUY524310 DEU524308:DEU524310 DOQ524308:DOQ524310 DYM524308:DYM524310 EII524308:EII524310 ESE524308:ESE524310 FCA524308:FCA524310 FLW524308:FLW524310 FVS524308:FVS524310 GFO524308:GFO524310 GPK524308:GPK524310 GZG524308:GZG524310 HJC524308:HJC524310 HSY524308:HSY524310 ICU524308:ICU524310 IMQ524308:IMQ524310 IWM524308:IWM524310 JGI524308:JGI524310 JQE524308:JQE524310 KAA524308:KAA524310 KJW524308:KJW524310 KTS524308:KTS524310 LDO524308:LDO524310 LNK524308:LNK524310 LXG524308:LXG524310 MHC524308:MHC524310 MQY524308:MQY524310 NAU524308:NAU524310 NKQ524308:NKQ524310 NUM524308:NUM524310 OEI524308:OEI524310 OOE524308:OOE524310 OYA524308:OYA524310 PHW524308:PHW524310 PRS524308:PRS524310 QBO524308:QBO524310 QLK524308:QLK524310 QVG524308:QVG524310 RFC524308:RFC524310 ROY524308:ROY524310 RYU524308:RYU524310 SIQ524308:SIQ524310 SSM524308:SSM524310 TCI524308:TCI524310 TME524308:TME524310 TWA524308:TWA524310 UFW524308:UFW524310 UPS524308:UPS524310 UZO524308:UZO524310 VJK524308:VJK524310 VTG524308:VTG524310 WDC524308:WDC524310 WMY524308:WMY524310 WWU524308:WWU524310 AM589844:AM589846 KI589844:KI589846 UE589844:UE589846 AEA589844:AEA589846 ANW589844:ANW589846 AXS589844:AXS589846 BHO589844:BHO589846 BRK589844:BRK589846 CBG589844:CBG589846 CLC589844:CLC589846 CUY589844:CUY589846 DEU589844:DEU589846 DOQ589844:DOQ589846 DYM589844:DYM589846 EII589844:EII589846 ESE589844:ESE589846 FCA589844:FCA589846 FLW589844:FLW589846 FVS589844:FVS589846 GFO589844:GFO589846 GPK589844:GPK589846 GZG589844:GZG589846 HJC589844:HJC589846 HSY589844:HSY589846 ICU589844:ICU589846 IMQ589844:IMQ589846 IWM589844:IWM589846 JGI589844:JGI589846 JQE589844:JQE589846 KAA589844:KAA589846 KJW589844:KJW589846 KTS589844:KTS589846 LDO589844:LDO589846 LNK589844:LNK589846 LXG589844:LXG589846 MHC589844:MHC589846 MQY589844:MQY589846 NAU589844:NAU589846 NKQ589844:NKQ589846 NUM589844:NUM589846 OEI589844:OEI589846 OOE589844:OOE589846 OYA589844:OYA589846 PHW589844:PHW589846 PRS589844:PRS589846 QBO589844:QBO589846 QLK589844:QLK589846 QVG589844:QVG589846 RFC589844:RFC589846 ROY589844:ROY589846 RYU589844:RYU589846 SIQ589844:SIQ589846 SSM589844:SSM589846 TCI589844:TCI589846 TME589844:TME589846 TWA589844:TWA589846 UFW589844:UFW589846 UPS589844:UPS589846 UZO589844:UZO589846 VJK589844:VJK589846 VTG589844:VTG589846 WDC589844:WDC589846 WMY589844:WMY589846 WWU589844:WWU589846 AM655380:AM655382 KI655380:KI655382 UE655380:UE655382 AEA655380:AEA655382 ANW655380:ANW655382 AXS655380:AXS655382 BHO655380:BHO655382 BRK655380:BRK655382 CBG655380:CBG655382 CLC655380:CLC655382 CUY655380:CUY655382 DEU655380:DEU655382 DOQ655380:DOQ655382 DYM655380:DYM655382 EII655380:EII655382 ESE655380:ESE655382 FCA655380:FCA655382 FLW655380:FLW655382 FVS655380:FVS655382 GFO655380:GFO655382 GPK655380:GPK655382 GZG655380:GZG655382 HJC655380:HJC655382 HSY655380:HSY655382 ICU655380:ICU655382 IMQ655380:IMQ655382 IWM655380:IWM655382 JGI655380:JGI655382 JQE655380:JQE655382 KAA655380:KAA655382 KJW655380:KJW655382 KTS655380:KTS655382 LDO655380:LDO655382 LNK655380:LNK655382 LXG655380:LXG655382 MHC655380:MHC655382 MQY655380:MQY655382 NAU655380:NAU655382 NKQ655380:NKQ655382 NUM655380:NUM655382 OEI655380:OEI655382 OOE655380:OOE655382 OYA655380:OYA655382 PHW655380:PHW655382 PRS655380:PRS655382 QBO655380:QBO655382 QLK655380:QLK655382 QVG655380:QVG655382 RFC655380:RFC655382 ROY655380:ROY655382 RYU655380:RYU655382 SIQ655380:SIQ655382 SSM655380:SSM655382 TCI655380:TCI655382 TME655380:TME655382 TWA655380:TWA655382 UFW655380:UFW655382 UPS655380:UPS655382 UZO655380:UZO655382 VJK655380:VJK655382 VTG655380:VTG655382 WDC655380:WDC655382 WMY655380:WMY655382 WWU655380:WWU655382 AM720916:AM720918 KI720916:KI720918 UE720916:UE720918 AEA720916:AEA720918 ANW720916:ANW720918 AXS720916:AXS720918 BHO720916:BHO720918 BRK720916:BRK720918 CBG720916:CBG720918 CLC720916:CLC720918 CUY720916:CUY720918 DEU720916:DEU720918 DOQ720916:DOQ720918 DYM720916:DYM720918 EII720916:EII720918 ESE720916:ESE720918 FCA720916:FCA720918 FLW720916:FLW720918 FVS720916:FVS720918 GFO720916:GFO720918 GPK720916:GPK720918 GZG720916:GZG720918 HJC720916:HJC720918 HSY720916:HSY720918 ICU720916:ICU720918 IMQ720916:IMQ720918 IWM720916:IWM720918 JGI720916:JGI720918 JQE720916:JQE720918 KAA720916:KAA720918 KJW720916:KJW720918 KTS720916:KTS720918 LDO720916:LDO720918 LNK720916:LNK720918 LXG720916:LXG720918 MHC720916:MHC720918 MQY720916:MQY720918 NAU720916:NAU720918 NKQ720916:NKQ720918 NUM720916:NUM720918 OEI720916:OEI720918 OOE720916:OOE720918 OYA720916:OYA720918 PHW720916:PHW720918 PRS720916:PRS720918 QBO720916:QBO720918 QLK720916:QLK720918 QVG720916:QVG720918 RFC720916:RFC720918 ROY720916:ROY720918 RYU720916:RYU720918 SIQ720916:SIQ720918 SSM720916:SSM720918 TCI720916:TCI720918 TME720916:TME720918 TWA720916:TWA720918 UFW720916:UFW720918 UPS720916:UPS720918 UZO720916:UZO720918 VJK720916:VJK720918 VTG720916:VTG720918 WDC720916:WDC720918 WMY720916:WMY720918 WWU720916:WWU720918 AM786452:AM786454 KI786452:KI786454 UE786452:UE786454 AEA786452:AEA786454 ANW786452:ANW786454 AXS786452:AXS786454 BHO786452:BHO786454 BRK786452:BRK786454 CBG786452:CBG786454 CLC786452:CLC786454 CUY786452:CUY786454 DEU786452:DEU786454 DOQ786452:DOQ786454 DYM786452:DYM786454 EII786452:EII786454 ESE786452:ESE786454 FCA786452:FCA786454 FLW786452:FLW786454 FVS786452:FVS786454 GFO786452:GFO786454 GPK786452:GPK786454 GZG786452:GZG786454 HJC786452:HJC786454 HSY786452:HSY786454 ICU786452:ICU786454 IMQ786452:IMQ786454 IWM786452:IWM786454 JGI786452:JGI786454 JQE786452:JQE786454 KAA786452:KAA786454 KJW786452:KJW786454 KTS786452:KTS786454 LDO786452:LDO786454 LNK786452:LNK786454 LXG786452:LXG786454 MHC786452:MHC786454 MQY786452:MQY786454 NAU786452:NAU786454 NKQ786452:NKQ786454 NUM786452:NUM786454 OEI786452:OEI786454 OOE786452:OOE786454 OYA786452:OYA786454 PHW786452:PHW786454 PRS786452:PRS786454 QBO786452:QBO786454 QLK786452:QLK786454 QVG786452:QVG786454 RFC786452:RFC786454 ROY786452:ROY786454 RYU786452:RYU786454 SIQ786452:SIQ786454 SSM786452:SSM786454 TCI786452:TCI786454 TME786452:TME786454 TWA786452:TWA786454 UFW786452:UFW786454 UPS786452:UPS786454 UZO786452:UZO786454 VJK786452:VJK786454 VTG786452:VTG786454 WDC786452:WDC786454 WMY786452:WMY786454 WWU786452:WWU786454 AM851988:AM851990 KI851988:KI851990 UE851988:UE851990 AEA851988:AEA851990 ANW851988:ANW851990 AXS851988:AXS851990 BHO851988:BHO851990 BRK851988:BRK851990 CBG851988:CBG851990 CLC851988:CLC851990 CUY851988:CUY851990 DEU851988:DEU851990 DOQ851988:DOQ851990 DYM851988:DYM851990 EII851988:EII851990 ESE851988:ESE851990 FCA851988:FCA851990 FLW851988:FLW851990 FVS851988:FVS851990 GFO851988:GFO851990 GPK851988:GPK851990 GZG851988:GZG851990 HJC851988:HJC851990 HSY851988:HSY851990 ICU851988:ICU851990 IMQ851988:IMQ851990 IWM851988:IWM851990 JGI851988:JGI851990 JQE851988:JQE851990 KAA851988:KAA851990 KJW851988:KJW851990 KTS851988:KTS851990 LDO851988:LDO851990 LNK851988:LNK851990 LXG851988:LXG851990 MHC851988:MHC851990 MQY851988:MQY851990 NAU851988:NAU851990 NKQ851988:NKQ851990 NUM851988:NUM851990 OEI851988:OEI851990 OOE851988:OOE851990 OYA851988:OYA851990 PHW851988:PHW851990 PRS851988:PRS851990 QBO851988:QBO851990 QLK851988:QLK851990 QVG851988:QVG851990 RFC851988:RFC851990 ROY851988:ROY851990 RYU851988:RYU851990 SIQ851988:SIQ851990 SSM851988:SSM851990 TCI851988:TCI851990 TME851988:TME851990 TWA851988:TWA851990 UFW851988:UFW851990 UPS851988:UPS851990 UZO851988:UZO851990 VJK851988:VJK851990 VTG851988:VTG851990 WDC851988:WDC851990 WMY851988:WMY851990 WWU851988:WWU851990 AM917524:AM917526 KI917524:KI917526 UE917524:UE917526 AEA917524:AEA917526 ANW917524:ANW917526 AXS917524:AXS917526 BHO917524:BHO917526 BRK917524:BRK917526 CBG917524:CBG917526 CLC917524:CLC917526 CUY917524:CUY917526 DEU917524:DEU917526 DOQ917524:DOQ917526 DYM917524:DYM917526 EII917524:EII917526 ESE917524:ESE917526 FCA917524:FCA917526 FLW917524:FLW917526 FVS917524:FVS917526 GFO917524:GFO917526 GPK917524:GPK917526 GZG917524:GZG917526 HJC917524:HJC917526 HSY917524:HSY917526 ICU917524:ICU917526 IMQ917524:IMQ917526 IWM917524:IWM917526 JGI917524:JGI917526 JQE917524:JQE917526 KAA917524:KAA917526 KJW917524:KJW917526 KTS917524:KTS917526 LDO917524:LDO917526 LNK917524:LNK917526 LXG917524:LXG917526 MHC917524:MHC917526 MQY917524:MQY917526 NAU917524:NAU917526 NKQ917524:NKQ917526 NUM917524:NUM917526 OEI917524:OEI917526 OOE917524:OOE917526 OYA917524:OYA917526 PHW917524:PHW917526 PRS917524:PRS917526 QBO917524:QBO917526 QLK917524:QLK917526 QVG917524:QVG917526 RFC917524:RFC917526 ROY917524:ROY917526 RYU917524:RYU917526 SIQ917524:SIQ917526 SSM917524:SSM917526 TCI917524:TCI917526 TME917524:TME917526 TWA917524:TWA917526 UFW917524:UFW917526 UPS917524:UPS917526 UZO917524:UZO917526 VJK917524:VJK917526 VTG917524:VTG917526 WDC917524:WDC917526 WMY917524:WMY917526 WWU917524:WWU917526 AM983060:AM983062 KI983060:KI983062 UE983060:UE983062 AEA983060:AEA983062 ANW983060:ANW983062 AXS983060:AXS983062 BHO983060:BHO983062 BRK983060:BRK983062 CBG983060:CBG983062 CLC983060:CLC983062 CUY983060:CUY983062 DEU983060:DEU983062 DOQ983060:DOQ983062 DYM983060:DYM983062 EII983060:EII983062 ESE983060:ESE983062 FCA983060:FCA983062 FLW983060:FLW983062 FVS983060:FVS983062 GFO983060:GFO983062 GPK983060:GPK983062 GZG983060:GZG983062 HJC983060:HJC983062 HSY983060:HSY983062 ICU983060:ICU983062 IMQ983060:IMQ983062 IWM983060:IWM983062 JGI983060:JGI983062 JQE983060:JQE983062 KAA983060:KAA983062 KJW983060:KJW983062 KTS983060:KTS983062 LDO983060:LDO983062 LNK983060:LNK983062 LXG983060:LXG983062 MHC983060:MHC983062 MQY983060:MQY983062 NAU983060:NAU983062 NKQ983060:NKQ983062 NUM983060:NUM983062 OEI983060:OEI983062 OOE983060:OOE983062 OYA983060:OYA983062 PHW983060:PHW983062 PRS983060:PRS983062 QBO983060:QBO983062 QLK983060:QLK983062 QVG983060:QVG983062 RFC983060:RFC983062 ROY983060:ROY983062 RYU983060:RYU983062 SIQ983060:SIQ983062 SSM983060:SSM983062 TCI983060:TCI983062 TME983060:TME983062 TWA983060:TWA983062 UFW983060:UFW983062 UPS983060:UPS983062 UZO983060:UZO983062 VJK983060:VJK983062 VTG983060:VTG983062 WDC983060:WDC983062 WMY983060:WMY983062 WWU983060:WWU983062">
      <formula1>"　,1,28,29,30,31,"</formula1>
    </dataValidation>
    <dataValidation type="list" allowBlank="1" showInputMessage="1" showErrorMessage="1" sqref="AK16:AK18 KG16:KG18 UC16:UC18 ADY16:ADY18 ANU16:ANU18 AXQ16:AXQ18 BHM16:BHM18 BRI16:BRI18 CBE16:CBE18 CLA16:CLA18 CUW16:CUW18 DES16:DES18 DOO16:DOO18 DYK16:DYK18 EIG16:EIG18 ESC16:ESC18 FBY16:FBY18 FLU16:FLU18 FVQ16:FVQ18 GFM16:GFM18 GPI16:GPI18 GZE16:GZE18 HJA16:HJA18 HSW16:HSW18 ICS16:ICS18 IMO16:IMO18 IWK16:IWK18 JGG16:JGG18 JQC16:JQC18 JZY16:JZY18 KJU16:KJU18 KTQ16:KTQ18 LDM16:LDM18 LNI16:LNI18 LXE16:LXE18 MHA16:MHA18 MQW16:MQW18 NAS16:NAS18 NKO16:NKO18 NUK16:NUK18 OEG16:OEG18 OOC16:OOC18 OXY16:OXY18 PHU16:PHU18 PRQ16:PRQ18 QBM16:QBM18 QLI16:QLI18 QVE16:QVE18 RFA16:RFA18 ROW16:ROW18 RYS16:RYS18 SIO16:SIO18 SSK16:SSK18 TCG16:TCG18 TMC16:TMC18 TVY16:TVY18 UFU16:UFU18 UPQ16:UPQ18 UZM16:UZM18 VJI16:VJI18 VTE16:VTE18 WDA16:WDA18 WMW16:WMW18 WWS16:WWS18 AK65556:AK65558 KG65556:KG65558 UC65556:UC65558 ADY65556:ADY65558 ANU65556:ANU65558 AXQ65556:AXQ65558 BHM65556:BHM65558 BRI65556:BRI65558 CBE65556:CBE65558 CLA65556:CLA65558 CUW65556:CUW65558 DES65556:DES65558 DOO65556:DOO65558 DYK65556:DYK65558 EIG65556:EIG65558 ESC65556:ESC65558 FBY65556:FBY65558 FLU65556:FLU65558 FVQ65556:FVQ65558 GFM65556:GFM65558 GPI65556:GPI65558 GZE65556:GZE65558 HJA65556:HJA65558 HSW65556:HSW65558 ICS65556:ICS65558 IMO65556:IMO65558 IWK65556:IWK65558 JGG65556:JGG65558 JQC65556:JQC65558 JZY65556:JZY65558 KJU65556:KJU65558 KTQ65556:KTQ65558 LDM65556:LDM65558 LNI65556:LNI65558 LXE65556:LXE65558 MHA65556:MHA65558 MQW65556:MQW65558 NAS65556:NAS65558 NKO65556:NKO65558 NUK65556:NUK65558 OEG65556:OEG65558 OOC65556:OOC65558 OXY65556:OXY65558 PHU65556:PHU65558 PRQ65556:PRQ65558 QBM65556:QBM65558 QLI65556:QLI65558 QVE65556:QVE65558 RFA65556:RFA65558 ROW65556:ROW65558 RYS65556:RYS65558 SIO65556:SIO65558 SSK65556:SSK65558 TCG65556:TCG65558 TMC65556:TMC65558 TVY65556:TVY65558 UFU65556:UFU65558 UPQ65556:UPQ65558 UZM65556:UZM65558 VJI65556:VJI65558 VTE65556:VTE65558 WDA65556:WDA65558 WMW65556:WMW65558 WWS65556:WWS65558 AK131092:AK131094 KG131092:KG131094 UC131092:UC131094 ADY131092:ADY131094 ANU131092:ANU131094 AXQ131092:AXQ131094 BHM131092:BHM131094 BRI131092:BRI131094 CBE131092:CBE131094 CLA131092:CLA131094 CUW131092:CUW131094 DES131092:DES131094 DOO131092:DOO131094 DYK131092:DYK131094 EIG131092:EIG131094 ESC131092:ESC131094 FBY131092:FBY131094 FLU131092:FLU131094 FVQ131092:FVQ131094 GFM131092:GFM131094 GPI131092:GPI131094 GZE131092:GZE131094 HJA131092:HJA131094 HSW131092:HSW131094 ICS131092:ICS131094 IMO131092:IMO131094 IWK131092:IWK131094 JGG131092:JGG131094 JQC131092:JQC131094 JZY131092:JZY131094 KJU131092:KJU131094 KTQ131092:KTQ131094 LDM131092:LDM131094 LNI131092:LNI131094 LXE131092:LXE131094 MHA131092:MHA131094 MQW131092:MQW131094 NAS131092:NAS131094 NKO131092:NKO131094 NUK131092:NUK131094 OEG131092:OEG131094 OOC131092:OOC131094 OXY131092:OXY131094 PHU131092:PHU131094 PRQ131092:PRQ131094 QBM131092:QBM131094 QLI131092:QLI131094 QVE131092:QVE131094 RFA131092:RFA131094 ROW131092:ROW131094 RYS131092:RYS131094 SIO131092:SIO131094 SSK131092:SSK131094 TCG131092:TCG131094 TMC131092:TMC131094 TVY131092:TVY131094 UFU131092:UFU131094 UPQ131092:UPQ131094 UZM131092:UZM131094 VJI131092:VJI131094 VTE131092:VTE131094 WDA131092:WDA131094 WMW131092:WMW131094 WWS131092:WWS131094 AK196628:AK196630 KG196628:KG196630 UC196628:UC196630 ADY196628:ADY196630 ANU196628:ANU196630 AXQ196628:AXQ196630 BHM196628:BHM196630 BRI196628:BRI196630 CBE196628:CBE196630 CLA196628:CLA196630 CUW196628:CUW196630 DES196628:DES196630 DOO196628:DOO196630 DYK196628:DYK196630 EIG196628:EIG196630 ESC196628:ESC196630 FBY196628:FBY196630 FLU196628:FLU196630 FVQ196628:FVQ196630 GFM196628:GFM196630 GPI196628:GPI196630 GZE196628:GZE196630 HJA196628:HJA196630 HSW196628:HSW196630 ICS196628:ICS196630 IMO196628:IMO196630 IWK196628:IWK196630 JGG196628:JGG196630 JQC196628:JQC196630 JZY196628:JZY196630 KJU196628:KJU196630 KTQ196628:KTQ196630 LDM196628:LDM196630 LNI196628:LNI196630 LXE196628:LXE196630 MHA196628:MHA196630 MQW196628:MQW196630 NAS196628:NAS196630 NKO196628:NKO196630 NUK196628:NUK196630 OEG196628:OEG196630 OOC196628:OOC196630 OXY196628:OXY196630 PHU196628:PHU196630 PRQ196628:PRQ196630 QBM196628:QBM196630 QLI196628:QLI196630 QVE196628:QVE196630 RFA196628:RFA196630 ROW196628:ROW196630 RYS196628:RYS196630 SIO196628:SIO196630 SSK196628:SSK196630 TCG196628:TCG196630 TMC196628:TMC196630 TVY196628:TVY196630 UFU196628:UFU196630 UPQ196628:UPQ196630 UZM196628:UZM196630 VJI196628:VJI196630 VTE196628:VTE196630 WDA196628:WDA196630 WMW196628:WMW196630 WWS196628:WWS196630 AK262164:AK262166 KG262164:KG262166 UC262164:UC262166 ADY262164:ADY262166 ANU262164:ANU262166 AXQ262164:AXQ262166 BHM262164:BHM262166 BRI262164:BRI262166 CBE262164:CBE262166 CLA262164:CLA262166 CUW262164:CUW262166 DES262164:DES262166 DOO262164:DOO262166 DYK262164:DYK262166 EIG262164:EIG262166 ESC262164:ESC262166 FBY262164:FBY262166 FLU262164:FLU262166 FVQ262164:FVQ262166 GFM262164:GFM262166 GPI262164:GPI262166 GZE262164:GZE262166 HJA262164:HJA262166 HSW262164:HSW262166 ICS262164:ICS262166 IMO262164:IMO262166 IWK262164:IWK262166 JGG262164:JGG262166 JQC262164:JQC262166 JZY262164:JZY262166 KJU262164:KJU262166 KTQ262164:KTQ262166 LDM262164:LDM262166 LNI262164:LNI262166 LXE262164:LXE262166 MHA262164:MHA262166 MQW262164:MQW262166 NAS262164:NAS262166 NKO262164:NKO262166 NUK262164:NUK262166 OEG262164:OEG262166 OOC262164:OOC262166 OXY262164:OXY262166 PHU262164:PHU262166 PRQ262164:PRQ262166 QBM262164:QBM262166 QLI262164:QLI262166 QVE262164:QVE262166 RFA262164:RFA262166 ROW262164:ROW262166 RYS262164:RYS262166 SIO262164:SIO262166 SSK262164:SSK262166 TCG262164:TCG262166 TMC262164:TMC262166 TVY262164:TVY262166 UFU262164:UFU262166 UPQ262164:UPQ262166 UZM262164:UZM262166 VJI262164:VJI262166 VTE262164:VTE262166 WDA262164:WDA262166 WMW262164:WMW262166 WWS262164:WWS262166 AK327700:AK327702 KG327700:KG327702 UC327700:UC327702 ADY327700:ADY327702 ANU327700:ANU327702 AXQ327700:AXQ327702 BHM327700:BHM327702 BRI327700:BRI327702 CBE327700:CBE327702 CLA327700:CLA327702 CUW327700:CUW327702 DES327700:DES327702 DOO327700:DOO327702 DYK327700:DYK327702 EIG327700:EIG327702 ESC327700:ESC327702 FBY327700:FBY327702 FLU327700:FLU327702 FVQ327700:FVQ327702 GFM327700:GFM327702 GPI327700:GPI327702 GZE327700:GZE327702 HJA327700:HJA327702 HSW327700:HSW327702 ICS327700:ICS327702 IMO327700:IMO327702 IWK327700:IWK327702 JGG327700:JGG327702 JQC327700:JQC327702 JZY327700:JZY327702 KJU327700:KJU327702 KTQ327700:KTQ327702 LDM327700:LDM327702 LNI327700:LNI327702 LXE327700:LXE327702 MHA327700:MHA327702 MQW327700:MQW327702 NAS327700:NAS327702 NKO327700:NKO327702 NUK327700:NUK327702 OEG327700:OEG327702 OOC327700:OOC327702 OXY327700:OXY327702 PHU327700:PHU327702 PRQ327700:PRQ327702 QBM327700:QBM327702 QLI327700:QLI327702 QVE327700:QVE327702 RFA327700:RFA327702 ROW327700:ROW327702 RYS327700:RYS327702 SIO327700:SIO327702 SSK327700:SSK327702 TCG327700:TCG327702 TMC327700:TMC327702 TVY327700:TVY327702 UFU327700:UFU327702 UPQ327700:UPQ327702 UZM327700:UZM327702 VJI327700:VJI327702 VTE327700:VTE327702 WDA327700:WDA327702 WMW327700:WMW327702 WWS327700:WWS327702 AK393236:AK393238 KG393236:KG393238 UC393236:UC393238 ADY393236:ADY393238 ANU393236:ANU393238 AXQ393236:AXQ393238 BHM393236:BHM393238 BRI393236:BRI393238 CBE393236:CBE393238 CLA393236:CLA393238 CUW393236:CUW393238 DES393236:DES393238 DOO393236:DOO393238 DYK393236:DYK393238 EIG393236:EIG393238 ESC393236:ESC393238 FBY393236:FBY393238 FLU393236:FLU393238 FVQ393236:FVQ393238 GFM393236:GFM393238 GPI393236:GPI393238 GZE393236:GZE393238 HJA393236:HJA393238 HSW393236:HSW393238 ICS393236:ICS393238 IMO393236:IMO393238 IWK393236:IWK393238 JGG393236:JGG393238 JQC393236:JQC393238 JZY393236:JZY393238 KJU393236:KJU393238 KTQ393236:KTQ393238 LDM393236:LDM393238 LNI393236:LNI393238 LXE393236:LXE393238 MHA393236:MHA393238 MQW393236:MQW393238 NAS393236:NAS393238 NKO393236:NKO393238 NUK393236:NUK393238 OEG393236:OEG393238 OOC393236:OOC393238 OXY393236:OXY393238 PHU393236:PHU393238 PRQ393236:PRQ393238 QBM393236:QBM393238 QLI393236:QLI393238 QVE393236:QVE393238 RFA393236:RFA393238 ROW393236:ROW393238 RYS393236:RYS393238 SIO393236:SIO393238 SSK393236:SSK393238 TCG393236:TCG393238 TMC393236:TMC393238 TVY393236:TVY393238 UFU393236:UFU393238 UPQ393236:UPQ393238 UZM393236:UZM393238 VJI393236:VJI393238 VTE393236:VTE393238 WDA393236:WDA393238 WMW393236:WMW393238 WWS393236:WWS393238 AK458772:AK458774 KG458772:KG458774 UC458772:UC458774 ADY458772:ADY458774 ANU458772:ANU458774 AXQ458772:AXQ458774 BHM458772:BHM458774 BRI458772:BRI458774 CBE458772:CBE458774 CLA458772:CLA458774 CUW458772:CUW458774 DES458772:DES458774 DOO458772:DOO458774 DYK458772:DYK458774 EIG458772:EIG458774 ESC458772:ESC458774 FBY458772:FBY458774 FLU458772:FLU458774 FVQ458772:FVQ458774 GFM458772:GFM458774 GPI458772:GPI458774 GZE458772:GZE458774 HJA458772:HJA458774 HSW458772:HSW458774 ICS458772:ICS458774 IMO458772:IMO458774 IWK458772:IWK458774 JGG458772:JGG458774 JQC458772:JQC458774 JZY458772:JZY458774 KJU458772:KJU458774 KTQ458772:KTQ458774 LDM458772:LDM458774 LNI458772:LNI458774 LXE458772:LXE458774 MHA458772:MHA458774 MQW458772:MQW458774 NAS458772:NAS458774 NKO458772:NKO458774 NUK458772:NUK458774 OEG458772:OEG458774 OOC458772:OOC458774 OXY458772:OXY458774 PHU458772:PHU458774 PRQ458772:PRQ458774 QBM458772:QBM458774 QLI458772:QLI458774 QVE458772:QVE458774 RFA458772:RFA458774 ROW458772:ROW458774 RYS458772:RYS458774 SIO458772:SIO458774 SSK458772:SSK458774 TCG458772:TCG458774 TMC458772:TMC458774 TVY458772:TVY458774 UFU458772:UFU458774 UPQ458772:UPQ458774 UZM458772:UZM458774 VJI458772:VJI458774 VTE458772:VTE458774 WDA458772:WDA458774 WMW458772:WMW458774 WWS458772:WWS458774 AK524308:AK524310 KG524308:KG524310 UC524308:UC524310 ADY524308:ADY524310 ANU524308:ANU524310 AXQ524308:AXQ524310 BHM524308:BHM524310 BRI524308:BRI524310 CBE524308:CBE524310 CLA524308:CLA524310 CUW524308:CUW524310 DES524308:DES524310 DOO524308:DOO524310 DYK524308:DYK524310 EIG524308:EIG524310 ESC524308:ESC524310 FBY524308:FBY524310 FLU524308:FLU524310 FVQ524308:FVQ524310 GFM524308:GFM524310 GPI524308:GPI524310 GZE524308:GZE524310 HJA524308:HJA524310 HSW524308:HSW524310 ICS524308:ICS524310 IMO524308:IMO524310 IWK524308:IWK524310 JGG524308:JGG524310 JQC524308:JQC524310 JZY524308:JZY524310 KJU524308:KJU524310 KTQ524308:KTQ524310 LDM524308:LDM524310 LNI524308:LNI524310 LXE524308:LXE524310 MHA524308:MHA524310 MQW524308:MQW524310 NAS524308:NAS524310 NKO524308:NKO524310 NUK524308:NUK524310 OEG524308:OEG524310 OOC524308:OOC524310 OXY524308:OXY524310 PHU524308:PHU524310 PRQ524308:PRQ524310 QBM524308:QBM524310 QLI524308:QLI524310 QVE524308:QVE524310 RFA524308:RFA524310 ROW524308:ROW524310 RYS524308:RYS524310 SIO524308:SIO524310 SSK524308:SSK524310 TCG524308:TCG524310 TMC524308:TMC524310 TVY524308:TVY524310 UFU524308:UFU524310 UPQ524308:UPQ524310 UZM524308:UZM524310 VJI524308:VJI524310 VTE524308:VTE524310 WDA524308:WDA524310 WMW524308:WMW524310 WWS524308:WWS524310 AK589844:AK589846 KG589844:KG589846 UC589844:UC589846 ADY589844:ADY589846 ANU589844:ANU589846 AXQ589844:AXQ589846 BHM589844:BHM589846 BRI589844:BRI589846 CBE589844:CBE589846 CLA589844:CLA589846 CUW589844:CUW589846 DES589844:DES589846 DOO589844:DOO589846 DYK589844:DYK589846 EIG589844:EIG589846 ESC589844:ESC589846 FBY589844:FBY589846 FLU589844:FLU589846 FVQ589844:FVQ589846 GFM589844:GFM589846 GPI589844:GPI589846 GZE589844:GZE589846 HJA589844:HJA589846 HSW589844:HSW589846 ICS589844:ICS589846 IMO589844:IMO589846 IWK589844:IWK589846 JGG589844:JGG589846 JQC589844:JQC589846 JZY589844:JZY589846 KJU589844:KJU589846 KTQ589844:KTQ589846 LDM589844:LDM589846 LNI589844:LNI589846 LXE589844:LXE589846 MHA589844:MHA589846 MQW589844:MQW589846 NAS589844:NAS589846 NKO589844:NKO589846 NUK589844:NUK589846 OEG589844:OEG589846 OOC589844:OOC589846 OXY589844:OXY589846 PHU589844:PHU589846 PRQ589844:PRQ589846 QBM589844:QBM589846 QLI589844:QLI589846 QVE589844:QVE589846 RFA589844:RFA589846 ROW589844:ROW589846 RYS589844:RYS589846 SIO589844:SIO589846 SSK589844:SSK589846 TCG589844:TCG589846 TMC589844:TMC589846 TVY589844:TVY589846 UFU589844:UFU589846 UPQ589844:UPQ589846 UZM589844:UZM589846 VJI589844:VJI589846 VTE589844:VTE589846 WDA589844:WDA589846 WMW589844:WMW589846 WWS589844:WWS589846 AK655380:AK655382 KG655380:KG655382 UC655380:UC655382 ADY655380:ADY655382 ANU655380:ANU655382 AXQ655380:AXQ655382 BHM655380:BHM655382 BRI655380:BRI655382 CBE655380:CBE655382 CLA655380:CLA655382 CUW655380:CUW655382 DES655380:DES655382 DOO655380:DOO655382 DYK655380:DYK655382 EIG655380:EIG655382 ESC655380:ESC655382 FBY655380:FBY655382 FLU655380:FLU655382 FVQ655380:FVQ655382 GFM655380:GFM655382 GPI655380:GPI655382 GZE655380:GZE655382 HJA655380:HJA655382 HSW655380:HSW655382 ICS655380:ICS655382 IMO655380:IMO655382 IWK655380:IWK655382 JGG655380:JGG655382 JQC655380:JQC655382 JZY655380:JZY655382 KJU655380:KJU655382 KTQ655380:KTQ655382 LDM655380:LDM655382 LNI655380:LNI655382 LXE655380:LXE655382 MHA655380:MHA655382 MQW655380:MQW655382 NAS655380:NAS655382 NKO655380:NKO655382 NUK655380:NUK655382 OEG655380:OEG655382 OOC655380:OOC655382 OXY655380:OXY655382 PHU655380:PHU655382 PRQ655380:PRQ655382 QBM655380:QBM655382 QLI655380:QLI655382 QVE655380:QVE655382 RFA655380:RFA655382 ROW655380:ROW655382 RYS655380:RYS655382 SIO655380:SIO655382 SSK655380:SSK655382 TCG655380:TCG655382 TMC655380:TMC655382 TVY655380:TVY655382 UFU655380:UFU655382 UPQ655380:UPQ655382 UZM655380:UZM655382 VJI655380:VJI655382 VTE655380:VTE655382 WDA655380:WDA655382 WMW655380:WMW655382 WWS655380:WWS655382 AK720916:AK720918 KG720916:KG720918 UC720916:UC720918 ADY720916:ADY720918 ANU720916:ANU720918 AXQ720916:AXQ720918 BHM720916:BHM720918 BRI720916:BRI720918 CBE720916:CBE720918 CLA720916:CLA720918 CUW720916:CUW720918 DES720916:DES720918 DOO720916:DOO720918 DYK720916:DYK720918 EIG720916:EIG720918 ESC720916:ESC720918 FBY720916:FBY720918 FLU720916:FLU720918 FVQ720916:FVQ720918 GFM720916:GFM720918 GPI720916:GPI720918 GZE720916:GZE720918 HJA720916:HJA720918 HSW720916:HSW720918 ICS720916:ICS720918 IMO720916:IMO720918 IWK720916:IWK720918 JGG720916:JGG720918 JQC720916:JQC720918 JZY720916:JZY720918 KJU720916:KJU720918 KTQ720916:KTQ720918 LDM720916:LDM720918 LNI720916:LNI720918 LXE720916:LXE720918 MHA720916:MHA720918 MQW720916:MQW720918 NAS720916:NAS720918 NKO720916:NKO720918 NUK720916:NUK720918 OEG720916:OEG720918 OOC720916:OOC720918 OXY720916:OXY720918 PHU720916:PHU720918 PRQ720916:PRQ720918 QBM720916:QBM720918 QLI720916:QLI720918 QVE720916:QVE720918 RFA720916:RFA720918 ROW720916:ROW720918 RYS720916:RYS720918 SIO720916:SIO720918 SSK720916:SSK720918 TCG720916:TCG720918 TMC720916:TMC720918 TVY720916:TVY720918 UFU720916:UFU720918 UPQ720916:UPQ720918 UZM720916:UZM720918 VJI720916:VJI720918 VTE720916:VTE720918 WDA720916:WDA720918 WMW720916:WMW720918 WWS720916:WWS720918 AK786452:AK786454 KG786452:KG786454 UC786452:UC786454 ADY786452:ADY786454 ANU786452:ANU786454 AXQ786452:AXQ786454 BHM786452:BHM786454 BRI786452:BRI786454 CBE786452:CBE786454 CLA786452:CLA786454 CUW786452:CUW786454 DES786452:DES786454 DOO786452:DOO786454 DYK786452:DYK786454 EIG786452:EIG786454 ESC786452:ESC786454 FBY786452:FBY786454 FLU786452:FLU786454 FVQ786452:FVQ786454 GFM786452:GFM786454 GPI786452:GPI786454 GZE786452:GZE786454 HJA786452:HJA786454 HSW786452:HSW786454 ICS786452:ICS786454 IMO786452:IMO786454 IWK786452:IWK786454 JGG786452:JGG786454 JQC786452:JQC786454 JZY786452:JZY786454 KJU786452:KJU786454 KTQ786452:KTQ786454 LDM786452:LDM786454 LNI786452:LNI786454 LXE786452:LXE786454 MHA786452:MHA786454 MQW786452:MQW786454 NAS786452:NAS786454 NKO786452:NKO786454 NUK786452:NUK786454 OEG786452:OEG786454 OOC786452:OOC786454 OXY786452:OXY786454 PHU786452:PHU786454 PRQ786452:PRQ786454 QBM786452:QBM786454 QLI786452:QLI786454 QVE786452:QVE786454 RFA786452:RFA786454 ROW786452:ROW786454 RYS786452:RYS786454 SIO786452:SIO786454 SSK786452:SSK786454 TCG786452:TCG786454 TMC786452:TMC786454 TVY786452:TVY786454 UFU786452:UFU786454 UPQ786452:UPQ786454 UZM786452:UZM786454 VJI786452:VJI786454 VTE786452:VTE786454 WDA786452:WDA786454 WMW786452:WMW786454 WWS786452:WWS786454 AK851988:AK851990 KG851988:KG851990 UC851988:UC851990 ADY851988:ADY851990 ANU851988:ANU851990 AXQ851988:AXQ851990 BHM851988:BHM851990 BRI851988:BRI851990 CBE851988:CBE851990 CLA851988:CLA851990 CUW851988:CUW851990 DES851988:DES851990 DOO851988:DOO851990 DYK851988:DYK851990 EIG851988:EIG851990 ESC851988:ESC851990 FBY851988:FBY851990 FLU851988:FLU851990 FVQ851988:FVQ851990 GFM851988:GFM851990 GPI851988:GPI851990 GZE851988:GZE851990 HJA851988:HJA851990 HSW851988:HSW851990 ICS851988:ICS851990 IMO851988:IMO851990 IWK851988:IWK851990 JGG851988:JGG851990 JQC851988:JQC851990 JZY851988:JZY851990 KJU851988:KJU851990 KTQ851988:KTQ851990 LDM851988:LDM851990 LNI851988:LNI851990 LXE851988:LXE851990 MHA851988:MHA851990 MQW851988:MQW851990 NAS851988:NAS851990 NKO851988:NKO851990 NUK851988:NUK851990 OEG851988:OEG851990 OOC851988:OOC851990 OXY851988:OXY851990 PHU851988:PHU851990 PRQ851988:PRQ851990 QBM851988:QBM851990 QLI851988:QLI851990 QVE851988:QVE851990 RFA851988:RFA851990 ROW851988:ROW851990 RYS851988:RYS851990 SIO851988:SIO851990 SSK851988:SSK851990 TCG851988:TCG851990 TMC851988:TMC851990 TVY851988:TVY851990 UFU851988:UFU851990 UPQ851988:UPQ851990 UZM851988:UZM851990 VJI851988:VJI851990 VTE851988:VTE851990 WDA851988:WDA851990 WMW851988:WMW851990 WWS851988:WWS851990 AK917524:AK917526 KG917524:KG917526 UC917524:UC917526 ADY917524:ADY917526 ANU917524:ANU917526 AXQ917524:AXQ917526 BHM917524:BHM917526 BRI917524:BRI917526 CBE917524:CBE917526 CLA917524:CLA917526 CUW917524:CUW917526 DES917524:DES917526 DOO917524:DOO917526 DYK917524:DYK917526 EIG917524:EIG917526 ESC917524:ESC917526 FBY917524:FBY917526 FLU917524:FLU917526 FVQ917524:FVQ917526 GFM917524:GFM917526 GPI917524:GPI917526 GZE917524:GZE917526 HJA917524:HJA917526 HSW917524:HSW917526 ICS917524:ICS917526 IMO917524:IMO917526 IWK917524:IWK917526 JGG917524:JGG917526 JQC917524:JQC917526 JZY917524:JZY917526 KJU917524:KJU917526 KTQ917524:KTQ917526 LDM917524:LDM917526 LNI917524:LNI917526 LXE917524:LXE917526 MHA917524:MHA917526 MQW917524:MQW917526 NAS917524:NAS917526 NKO917524:NKO917526 NUK917524:NUK917526 OEG917524:OEG917526 OOC917524:OOC917526 OXY917524:OXY917526 PHU917524:PHU917526 PRQ917524:PRQ917526 QBM917524:QBM917526 QLI917524:QLI917526 QVE917524:QVE917526 RFA917524:RFA917526 ROW917524:ROW917526 RYS917524:RYS917526 SIO917524:SIO917526 SSK917524:SSK917526 TCG917524:TCG917526 TMC917524:TMC917526 TVY917524:TVY917526 UFU917524:UFU917526 UPQ917524:UPQ917526 UZM917524:UZM917526 VJI917524:VJI917526 VTE917524:VTE917526 WDA917524:WDA917526 WMW917524:WMW917526 WWS917524:WWS917526 AK983060:AK983062 KG983060:KG983062 UC983060:UC983062 ADY983060:ADY983062 ANU983060:ANU983062 AXQ983060:AXQ983062 BHM983060:BHM983062 BRI983060:BRI983062 CBE983060:CBE983062 CLA983060:CLA983062 CUW983060:CUW983062 DES983060:DES983062 DOO983060:DOO983062 DYK983060:DYK983062 EIG983060:EIG983062 ESC983060:ESC983062 FBY983060:FBY983062 FLU983060:FLU983062 FVQ983060:FVQ983062 GFM983060:GFM983062 GPI983060:GPI983062 GZE983060:GZE983062 HJA983060:HJA983062 HSW983060:HSW983062 ICS983060:ICS983062 IMO983060:IMO983062 IWK983060:IWK983062 JGG983060:JGG983062 JQC983060:JQC983062 JZY983060:JZY983062 KJU983060:KJU983062 KTQ983060:KTQ983062 LDM983060:LDM983062 LNI983060:LNI983062 LXE983060:LXE983062 MHA983060:MHA983062 MQW983060:MQW983062 NAS983060:NAS983062 NKO983060:NKO983062 NUK983060:NUK983062 OEG983060:OEG983062 OOC983060:OOC983062 OXY983060:OXY983062 PHU983060:PHU983062 PRQ983060:PRQ983062 QBM983060:QBM983062 QLI983060:QLI983062 QVE983060:QVE983062 RFA983060:RFA983062 ROW983060:ROW983062 RYS983060:RYS983062 SIO983060:SIO983062 SSK983060:SSK983062 TCG983060:TCG983062 TMC983060:TMC983062 TVY983060:TVY983062 UFU983060:UFU983062 UPQ983060:UPQ983062 UZM983060:UZM983062 VJI983060:VJI983062 VTE983060:VTE983062 WDA983060:WDA983062 WMW983060:WMW983062 WWS983060:WWS983062">
      <formula1>"　,４,５,６,７,８,９,１０,１１,１２,１,２,３"</formula1>
    </dataValidation>
    <dataValidation type="list" allowBlank="1" showInputMessage="1" showErrorMessage="1" sqref="V88:V89 JR88:JR89 TN88:TN89 ADJ88:ADJ89 ANF88:ANF89 AXB88:AXB89 BGX88:BGX89 BQT88:BQT89 CAP88:CAP89 CKL88:CKL89 CUH88:CUH89 DED88:DED89 DNZ88:DNZ89 DXV88:DXV89 EHR88:EHR89 ERN88:ERN89 FBJ88:FBJ89 FLF88:FLF89 FVB88:FVB89 GEX88:GEX89 GOT88:GOT89 GYP88:GYP89 HIL88:HIL89 HSH88:HSH89 ICD88:ICD89 ILZ88:ILZ89 IVV88:IVV89 JFR88:JFR89 JPN88:JPN89 JZJ88:JZJ89 KJF88:KJF89 KTB88:KTB89 LCX88:LCX89 LMT88:LMT89 LWP88:LWP89 MGL88:MGL89 MQH88:MQH89 NAD88:NAD89 NJZ88:NJZ89 NTV88:NTV89 ODR88:ODR89 ONN88:ONN89 OXJ88:OXJ89 PHF88:PHF89 PRB88:PRB89 QAX88:QAX89 QKT88:QKT89 QUP88:QUP89 REL88:REL89 ROH88:ROH89 RYD88:RYD89 SHZ88:SHZ89 SRV88:SRV89 TBR88:TBR89 TLN88:TLN89 TVJ88:TVJ89 UFF88:UFF89 UPB88:UPB89 UYX88:UYX89 VIT88:VIT89 VSP88:VSP89 WCL88:WCL89 WMH88:WMH89 WWD88:WWD89 V65613:V65614 JR65613:JR65614 TN65613:TN65614 ADJ65613:ADJ65614 ANF65613:ANF65614 AXB65613:AXB65614 BGX65613:BGX65614 BQT65613:BQT65614 CAP65613:CAP65614 CKL65613:CKL65614 CUH65613:CUH65614 DED65613:DED65614 DNZ65613:DNZ65614 DXV65613:DXV65614 EHR65613:EHR65614 ERN65613:ERN65614 FBJ65613:FBJ65614 FLF65613:FLF65614 FVB65613:FVB65614 GEX65613:GEX65614 GOT65613:GOT65614 GYP65613:GYP65614 HIL65613:HIL65614 HSH65613:HSH65614 ICD65613:ICD65614 ILZ65613:ILZ65614 IVV65613:IVV65614 JFR65613:JFR65614 JPN65613:JPN65614 JZJ65613:JZJ65614 KJF65613:KJF65614 KTB65613:KTB65614 LCX65613:LCX65614 LMT65613:LMT65614 LWP65613:LWP65614 MGL65613:MGL65614 MQH65613:MQH65614 NAD65613:NAD65614 NJZ65613:NJZ65614 NTV65613:NTV65614 ODR65613:ODR65614 ONN65613:ONN65614 OXJ65613:OXJ65614 PHF65613:PHF65614 PRB65613:PRB65614 QAX65613:QAX65614 QKT65613:QKT65614 QUP65613:QUP65614 REL65613:REL65614 ROH65613:ROH65614 RYD65613:RYD65614 SHZ65613:SHZ65614 SRV65613:SRV65614 TBR65613:TBR65614 TLN65613:TLN65614 TVJ65613:TVJ65614 UFF65613:UFF65614 UPB65613:UPB65614 UYX65613:UYX65614 VIT65613:VIT65614 VSP65613:VSP65614 WCL65613:WCL65614 WMH65613:WMH65614 WWD65613:WWD65614 V131149:V131150 JR131149:JR131150 TN131149:TN131150 ADJ131149:ADJ131150 ANF131149:ANF131150 AXB131149:AXB131150 BGX131149:BGX131150 BQT131149:BQT131150 CAP131149:CAP131150 CKL131149:CKL131150 CUH131149:CUH131150 DED131149:DED131150 DNZ131149:DNZ131150 DXV131149:DXV131150 EHR131149:EHR131150 ERN131149:ERN131150 FBJ131149:FBJ131150 FLF131149:FLF131150 FVB131149:FVB131150 GEX131149:GEX131150 GOT131149:GOT131150 GYP131149:GYP131150 HIL131149:HIL131150 HSH131149:HSH131150 ICD131149:ICD131150 ILZ131149:ILZ131150 IVV131149:IVV131150 JFR131149:JFR131150 JPN131149:JPN131150 JZJ131149:JZJ131150 KJF131149:KJF131150 KTB131149:KTB131150 LCX131149:LCX131150 LMT131149:LMT131150 LWP131149:LWP131150 MGL131149:MGL131150 MQH131149:MQH131150 NAD131149:NAD131150 NJZ131149:NJZ131150 NTV131149:NTV131150 ODR131149:ODR131150 ONN131149:ONN131150 OXJ131149:OXJ131150 PHF131149:PHF131150 PRB131149:PRB131150 QAX131149:QAX131150 QKT131149:QKT131150 QUP131149:QUP131150 REL131149:REL131150 ROH131149:ROH131150 RYD131149:RYD131150 SHZ131149:SHZ131150 SRV131149:SRV131150 TBR131149:TBR131150 TLN131149:TLN131150 TVJ131149:TVJ131150 UFF131149:UFF131150 UPB131149:UPB131150 UYX131149:UYX131150 VIT131149:VIT131150 VSP131149:VSP131150 WCL131149:WCL131150 WMH131149:WMH131150 WWD131149:WWD131150 V196685:V196686 JR196685:JR196686 TN196685:TN196686 ADJ196685:ADJ196686 ANF196685:ANF196686 AXB196685:AXB196686 BGX196685:BGX196686 BQT196685:BQT196686 CAP196685:CAP196686 CKL196685:CKL196686 CUH196685:CUH196686 DED196685:DED196686 DNZ196685:DNZ196686 DXV196685:DXV196686 EHR196685:EHR196686 ERN196685:ERN196686 FBJ196685:FBJ196686 FLF196685:FLF196686 FVB196685:FVB196686 GEX196685:GEX196686 GOT196685:GOT196686 GYP196685:GYP196686 HIL196685:HIL196686 HSH196685:HSH196686 ICD196685:ICD196686 ILZ196685:ILZ196686 IVV196685:IVV196686 JFR196685:JFR196686 JPN196685:JPN196686 JZJ196685:JZJ196686 KJF196685:KJF196686 KTB196685:KTB196686 LCX196685:LCX196686 LMT196685:LMT196686 LWP196685:LWP196686 MGL196685:MGL196686 MQH196685:MQH196686 NAD196685:NAD196686 NJZ196685:NJZ196686 NTV196685:NTV196686 ODR196685:ODR196686 ONN196685:ONN196686 OXJ196685:OXJ196686 PHF196685:PHF196686 PRB196685:PRB196686 QAX196685:QAX196686 QKT196685:QKT196686 QUP196685:QUP196686 REL196685:REL196686 ROH196685:ROH196686 RYD196685:RYD196686 SHZ196685:SHZ196686 SRV196685:SRV196686 TBR196685:TBR196686 TLN196685:TLN196686 TVJ196685:TVJ196686 UFF196685:UFF196686 UPB196685:UPB196686 UYX196685:UYX196686 VIT196685:VIT196686 VSP196685:VSP196686 WCL196685:WCL196686 WMH196685:WMH196686 WWD196685:WWD196686 V262221:V262222 JR262221:JR262222 TN262221:TN262222 ADJ262221:ADJ262222 ANF262221:ANF262222 AXB262221:AXB262222 BGX262221:BGX262222 BQT262221:BQT262222 CAP262221:CAP262222 CKL262221:CKL262222 CUH262221:CUH262222 DED262221:DED262222 DNZ262221:DNZ262222 DXV262221:DXV262222 EHR262221:EHR262222 ERN262221:ERN262222 FBJ262221:FBJ262222 FLF262221:FLF262222 FVB262221:FVB262222 GEX262221:GEX262222 GOT262221:GOT262222 GYP262221:GYP262222 HIL262221:HIL262222 HSH262221:HSH262222 ICD262221:ICD262222 ILZ262221:ILZ262222 IVV262221:IVV262222 JFR262221:JFR262222 JPN262221:JPN262222 JZJ262221:JZJ262222 KJF262221:KJF262222 KTB262221:KTB262222 LCX262221:LCX262222 LMT262221:LMT262222 LWP262221:LWP262222 MGL262221:MGL262222 MQH262221:MQH262222 NAD262221:NAD262222 NJZ262221:NJZ262222 NTV262221:NTV262222 ODR262221:ODR262222 ONN262221:ONN262222 OXJ262221:OXJ262222 PHF262221:PHF262222 PRB262221:PRB262222 QAX262221:QAX262222 QKT262221:QKT262222 QUP262221:QUP262222 REL262221:REL262222 ROH262221:ROH262222 RYD262221:RYD262222 SHZ262221:SHZ262222 SRV262221:SRV262222 TBR262221:TBR262222 TLN262221:TLN262222 TVJ262221:TVJ262222 UFF262221:UFF262222 UPB262221:UPB262222 UYX262221:UYX262222 VIT262221:VIT262222 VSP262221:VSP262222 WCL262221:WCL262222 WMH262221:WMH262222 WWD262221:WWD262222 V327757:V327758 JR327757:JR327758 TN327757:TN327758 ADJ327757:ADJ327758 ANF327757:ANF327758 AXB327757:AXB327758 BGX327757:BGX327758 BQT327757:BQT327758 CAP327757:CAP327758 CKL327757:CKL327758 CUH327757:CUH327758 DED327757:DED327758 DNZ327757:DNZ327758 DXV327757:DXV327758 EHR327757:EHR327758 ERN327757:ERN327758 FBJ327757:FBJ327758 FLF327757:FLF327758 FVB327757:FVB327758 GEX327757:GEX327758 GOT327757:GOT327758 GYP327757:GYP327758 HIL327757:HIL327758 HSH327757:HSH327758 ICD327757:ICD327758 ILZ327757:ILZ327758 IVV327757:IVV327758 JFR327757:JFR327758 JPN327757:JPN327758 JZJ327757:JZJ327758 KJF327757:KJF327758 KTB327757:KTB327758 LCX327757:LCX327758 LMT327757:LMT327758 LWP327757:LWP327758 MGL327757:MGL327758 MQH327757:MQH327758 NAD327757:NAD327758 NJZ327757:NJZ327758 NTV327757:NTV327758 ODR327757:ODR327758 ONN327757:ONN327758 OXJ327757:OXJ327758 PHF327757:PHF327758 PRB327757:PRB327758 QAX327757:QAX327758 QKT327757:QKT327758 QUP327757:QUP327758 REL327757:REL327758 ROH327757:ROH327758 RYD327757:RYD327758 SHZ327757:SHZ327758 SRV327757:SRV327758 TBR327757:TBR327758 TLN327757:TLN327758 TVJ327757:TVJ327758 UFF327757:UFF327758 UPB327757:UPB327758 UYX327757:UYX327758 VIT327757:VIT327758 VSP327757:VSP327758 WCL327757:WCL327758 WMH327757:WMH327758 WWD327757:WWD327758 V393293:V393294 JR393293:JR393294 TN393293:TN393294 ADJ393293:ADJ393294 ANF393293:ANF393294 AXB393293:AXB393294 BGX393293:BGX393294 BQT393293:BQT393294 CAP393293:CAP393294 CKL393293:CKL393294 CUH393293:CUH393294 DED393293:DED393294 DNZ393293:DNZ393294 DXV393293:DXV393294 EHR393293:EHR393294 ERN393293:ERN393294 FBJ393293:FBJ393294 FLF393293:FLF393294 FVB393293:FVB393294 GEX393293:GEX393294 GOT393293:GOT393294 GYP393293:GYP393294 HIL393293:HIL393294 HSH393293:HSH393294 ICD393293:ICD393294 ILZ393293:ILZ393294 IVV393293:IVV393294 JFR393293:JFR393294 JPN393293:JPN393294 JZJ393293:JZJ393294 KJF393293:KJF393294 KTB393293:KTB393294 LCX393293:LCX393294 LMT393293:LMT393294 LWP393293:LWP393294 MGL393293:MGL393294 MQH393293:MQH393294 NAD393293:NAD393294 NJZ393293:NJZ393294 NTV393293:NTV393294 ODR393293:ODR393294 ONN393293:ONN393294 OXJ393293:OXJ393294 PHF393293:PHF393294 PRB393293:PRB393294 QAX393293:QAX393294 QKT393293:QKT393294 QUP393293:QUP393294 REL393293:REL393294 ROH393293:ROH393294 RYD393293:RYD393294 SHZ393293:SHZ393294 SRV393293:SRV393294 TBR393293:TBR393294 TLN393293:TLN393294 TVJ393293:TVJ393294 UFF393293:UFF393294 UPB393293:UPB393294 UYX393293:UYX393294 VIT393293:VIT393294 VSP393293:VSP393294 WCL393293:WCL393294 WMH393293:WMH393294 WWD393293:WWD393294 V458829:V458830 JR458829:JR458830 TN458829:TN458830 ADJ458829:ADJ458830 ANF458829:ANF458830 AXB458829:AXB458830 BGX458829:BGX458830 BQT458829:BQT458830 CAP458829:CAP458830 CKL458829:CKL458830 CUH458829:CUH458830 DED458829:DED458830 DNZ458829:DNZ458830 DXV458829:DXV458830 EHR458829:EHR458830 ERN458829:ERN458830 FBJ458829:FBJ458830 FLF458829:FLF458830 FVB458829:FVB458830 GEX458829:GEX458830 GOT458829:GOT458830 GYP458829:GYP458830 HIL458829:HIL458830 HSH458829:HSH458830 ICD458829:ICD458830 ILZ458829:ILZ458830 IVV458829:IVV458830 JFR458829:JFR458830 JPN458829:JPN458830 JZJ458829:JZJ458830 KJF458829:KJF458830 KTB458829:KTB458830 LCX458829:LCX458830 LMT458829:LMT458830 LWP458829:LWP458830 MGL458829:MGL458830 MQH458829:MQH458830 NAD458829:NAD458830 NJZ458829:NJZ458830 NTV458829:NTV458830 ODR458829:ODR458830 ONN458829:ONN458830 OXJ458829:OXJ458830 PHF458829:PHF458830 PRB458829:PRB458830 QAX458829:QAX458830 QKT458829:QKT458830 QUP458829:QUP458830 REL458829:REL458830 ROH458829:ROH458830 RYD458829:RYD458830 SHZ458829:SHZ458830 SRV458829:SRV458830 TBR458829:TBR458830 TLN458829:TLN458830 TVJ458829:TVJ458830 UFF458829:UFF458830 UPB458829:UPB458830 UYX458829:UYX458830 VIT458829:VIT458830 VSP458829:VSP458830 WCL458829:WCL458830 WMH458829:WMH458830 WWD458829:WWD458830 V524365:V524366 JR524365:JR524366 TN524365:TN524366 ADJ524365:ADJ524366 ANF524365:ANF524366 AXB524365:AXB524366 BGX524365:BGX524366 BQT524365:BQT524366 CAP524365:CAP524366 CKL524365:CKL524366 CUH524365:CUH524366 DED524365:DED524366 DNZ524365:DNZ524366 DXV524365:DXV524366 EHR524365:EHR524366 ERN524365:ERN524366 FBJ524365:FBJ524366 FLF524365:FLF524366 FVB524365:FVB524366 GEX524365:GEX524366 GOT524365:GOT524366 GYP524365:GYP524366 HIL524365:HIL524366 HSH524365:HSH524366 ICD524365:ICD524366 ILZ524365:ILZ524366 IVV524365:IVV524366 JFR524365:JFR524366 JPN524365:JPN524366 JZJ524365:JZJ524366 KJF524365:KJF524366 KTB524365:KTB524366 LCX524365:LCX524366 LMT524365:LMT524366 LWP524365:LWP524366 MGL524365:MGL524366 MQH524365:MQH524366 NAD524365:NAD524366 NJZ524365:NJZ524366 NTV524365:NTV524366 ODR524365:ODR524366 ONN524365:ONN524366 OXJ524365:OXJ524366 PHF524365:PHF524366 PRB524365:PRB524366 QAX524365:QAX524366 QKT524365:QKT524366 QUP524365:QUP524366 REL524365:REL524366 ROH524365:ROH524366 RYD524365:RYD524366 SHZ524365:SHZ524366 SRV524365:SRV524366 TBR524365:TBR524366 TLN524365:TLN524366 TVJ524365:TVJ524366 UFF524365:UFF524366 UPB524365:UPB524366 UYX524365:UYX524366 VIT524365:VIT524366 VSP524365:VSP524366 WCL524365:WCL524366 WMH524365:WMH524366 WWD524365:WWD524366 V589901:V589902 JR589901:JR589902 TN589901:TN589902 ADJ589901:ADJ589902 ANF589901:ANF589902 AXB589901:AXB589902 BGX589901:BGX589902 BQT589901:BQT589902 CAP589901:CAP589902 CKL589901:CKL589902 CUH589901:CUH589902 DED589901:DED589902 DNZ589901:DNZ589902 DXV589901:DXV589902 EHR589901:EHR589902 ERN589901:ERN589902 FBJ589901:FBJ589902 FLF589901:FLF589902 FVB589901:FVB589902 GEX589901:GEX589902 GOT589901:GOT589902 GYP589901:GYP589902 HIL589901:HIL589902 HSH589901:HSH589902 ICD589901:ICD589902 ILZ589901:ILZ589902 IVV589901:IVV589902 JFR589901:JFR589902 JPN589901:JPN589902 JZJ589901:JZJ589902 KJF589901:KJF589902 KTB589901:KTB589902 LCX589901:LCX589902 LMT589901:LMT589902 LWP589901:LWP589902 MGL589901:MGL589902 MQH589901:MQH589902 NAD589901:NAD589902 NJZ589901:NJZ589902 NTV589901:NTV589902 ODR589901:ODR589902 ONN589901:ONN589902 OXJ589901:OXJ589902 PHF589901:PHF589902 PRB589901:PRB589902 QAX589901:QAX589902 QKT589901:QKT589902 QUP589901:QUP589902 REL589901:REL589902 ROH589901:ROH589902 RYD589901:RYD589902 SHZ589901:SHZ589902 SRV589901:SRV589902 TBR589901:TBR589902 TLN589901:TLN589902 TVJ589901:TVJ589902 UFF589901:UFF589902 UPB589901:UPB589902 UYX589901:UYX589902 VIT589901:VIT589902 VSP589901:VSP589902 WCL589901:WCL589902 WMH589901:WMH589902 WWD589901:WWD589902 V655437:V655438 JR655437:JR655438 TN655437:TN655438 ADJ655437:ADJ655438 ANF655437:ANF655438 AXB655437:AXB655438 BGX655437:BGX655438 BQT655437:BQT655438 CAP655437:CAP655438 CKL655437:CKL655438 CUH655437:CUH655438 DED655437:DED655438 DNZ655437:DNZ655438 DXV655437:DXV655438 EHR655437:EHR655438 ERN655437:ERN655438 FBJ655437:FBJ655438 FLF655437:FLF655438 FVB655437:FVB655438 GEX655437:GEX655438 GOT655437:GOT655438 GYP655437:GYP655438 HIL655437:HIL655438 HSH655437:HSH655438 ICD655437:ICD655438 ILZ655437:ILZ655438 IVV655437:IVV655438 JFR655437:JFR655438 JPN655437:JPN655438 JZJ655437:JZJ655438 KJF655437:KJF655438 KTB655437:KTB655438 LCX655437:LCX655438 LMT655437:LMT655438 LWP655437:LWP655438 MGL655437:MGL655438 MQH655437:MQH655438 NAD655437:NAD655438 NJZ655437:NJZ655438 NTV655437:NTV655438 ODR655437:ODR655438 ONN655437:ONN655438 OXJ655437:OXJ655438 PHF655437:PHF655438 PRB655437:PRB655438 QAX655437:QAX655438 QKT655437:QKT655438 QUP655437:QUP655438 REL655437:REL655438 ROH655437:ROH655438 RYD655437:RYD655438 SHZ655437:SHZ655438 SRV655437:SRV655438 TBR655437:TBR655438 TLN655437:TLN655438 TVJ655437:TVJ655438 UFF655437:UFF655438 UPB655437:UPB655438 UYX655437:UYX655438 VIT655437:VIT655438 VSP655437:VSP655438 WCL655437:WCL655438 WMH655437:WMH655438 WWD655437:WWD655438 V720973:V720974 JR720973:JR720974 TN720973:TN720974 ADJ720973:ADJ720974 ANF720973:ANF720974 AXB720973:AXB720974 BGX720973:BGX720974 BQT720973:BQT720974 CAP720973:CAP720974 CKL720973:CKL720974 CUH720973:CUH720974 DED720973:DED720974 DNZ720973:DNZ720974 DXV720973:DXV720974 EHR720973:EHR720974 ERN720973:ERN720974 FBJ720973:FBJ720974 FLF720973:FLF720974 FVB720973:FVB720974 GEX720973:GEX720974 GOT720973:GOT720974 GYP720973:GYP720974 HIL720973:HIL720974 HSH720973:HSH720974 ICD720973:ICD720974 ILZ720973:ILZ720974 IVV720973:IVV720974 JFR720973:JFR720974 JPN720973:JPN720974 JZJ720973:JZJ720974 KJF720973:KJF720974 KTB720973:KTB720974 LCX720973:LCX720974 LMT720973:LMT720974 LWP720973:LWP720974 MGL720973:MGL720974 MQH720973:MQH720974 NAD720973:NAD720974 NJZ720973:NJZ720974 NTV720973:NTV720974 ODR720973:ODR720974 ONN720973:ONN720974 OXJ720973:OXJ720974 PHF720973:PHF720974 PRB720973:PRB720974 QAX720973:QAX720974 QKT720973:QKT720974 QUP720973:QUP720974 REL720973:REL720974 ROH720973:ROH720974 RYD720973:RYD720974 SHZ720973:SHZ720974 SRV720973:SRV720974 TBR720973:TBR720974 TLN720973:TLN720974 TVJ720973:TVJ720974 UFF720973:UFF720974 UPB720973:UPB720974 UYX720973:UYX720974 VIT720973:VIT720974 VSP720973:VSP720974 WCL720973:WCL720974 WMH720973:WMH720974 WWD720973:WWD720974 V786509:V786510 JR786509:JR786510 TN786509:TN786510 ADJ786509:ADJ786510 ANF786509:ANF786510 AXB786509:AXB786510 BGX786509:BGX786510 BQT786509:BQT786510 CAP786509:CAP786510 CKL786509:CKL786510 CUH786509:CUH786510 DED786509:DED786510 DNZ786509:DNZ786510 DXV786509:DXV786510 EHR786509:EHR786510 ERN786509:ERN786510 FBJ786509:FBJ786510 FLF786509:FLF786510 FVB786509:FVB786510 GEX786509:GEX786510 GOT786509:GOT786510 GYP786509:GYP786510 HIL786509:HIL786510 HSH786509:HSH786510 ICD786509:ICD786510 ILZ786509:ILZ786510 IVV786509:IVV786510 JFR786509:JFR786510 JPN786509:JPN786510 JZJ786509:JZJ786510 KJF786509:KJF786510 KTB786509:KTB786510 LCX786509:LCX786510 LMT786509:LMT786510 LWP786509:LWP786510 MGL786509:MGL786510 MQH786509:MQH786510 NAD786509:NAD786510 NJZ786509:NJZ786510 NTV786509:NTV786510 ODR786509:ODR786510 ONN786509:ONN786510 OXJ786509:OXJ786510 PHF786509:PHF786510 PRB786509:PRB786510 QAX786509:QAX786510 QKT786509:QKT786510 QUP786509:QUP786510 REL786509:REL786510 ROH786509:ROH786510 RYD786509:RYD786510 SHZ786509:SHZ786510 SRV786509:SRV786510 TBR786509:TBR786510 TLN786509:TLN786510 TVJ786509:TVJ786510 UFF786509:UFF786510 UPB786509:UPB786510 UYX786509:UYX786510 VIT786509:VIT786510 VSP786509:VSP786510 WCL786509:WCL786510 WMH786509:WMH786510 WWD786509:WWD786510 V852045:V852046 JR852045:JR852046 TN852045:TN852046 ADJ852045:ADJ852046 ANF852045:ANF852046 AXB852045:AXB852046 BGX852045:BGX852046 BQT852045:BQT852046 CAP852045:CAP852046 CKL852045:CKL852046 CUH852045:CUH852046 DED852045:DED852046 DNZ852045:DNZ852046 DXV852045:DXV852046 EHR852045:EHR852046 ERN852045:ERN852046 FBJ852045:FBJ852046 FLF852045:FLF852046 FVB852045:FVB852046 GEX852045:GEX852046 GOT852045:GOT852046 GYP852045:GYP852046 HIL852045:HIL852046 HSH852045:HSH852046 ICD852045:ICD852046 ILZ852045:ILZ852046 IVV852045:IVV852046 JFR852045:JFR852046 JPN852045:JPN852046 JZJ852045:JZJ852046 KJF852045:KJF852046 KTB852045:KTB852046 LCX852045:LCX852046 LMT852045:LMT852046 LWP852045:LWP852046 MGL852045:MGL852046 MQH852045:MQH852046 NAD852045:NAD852046 NJZ852045:NJZ852046 NTV852045:NTV852046 ODR852045:ODR852046 ONN852045:ONN852046 OXJ852045:OXJ852046 PHF852045:PHF852046 PRB852045:PRB852046 QAX852045:QAX852046 QKT852045:QKT852046 QUP852045:QUP852046 REL852045:REL852046 ROH852045:ROH852046 RYD852045:RYD852046 SHZ852045:SHZ852046 SRV852045:SRV852046 TBR852045:TBR852046 TLN852045:TLN852046 TVJ852045:TVJ852046 UFF852045:UFF852046 UPB852045:UPB852046 UYX852045:UYX852046 VIT852045:VIT852046 VSP852045:VSP852046 WCL852045:WCL852046 WMH852045:WMH852046 WWD852045:WWD852046 V917581:V917582 JR917581:JR917582 TN917581:TN917582 ADJ917581:ADJ917582 ANF917581:ANF917582 AXB917581:AXB917582 BGX917581:BGX917582 BQT917581:BQT917582 CAP917581:CAP917582 CKL917581:CKL917582 CUH917581:CUH917582 DED917581:DED917582 DNZ917581:DNZ917582 DXV917581:DXV917582 EHR917581:EHR917582 ERN917581:ERN917582 FBJ917581:FBJ917582 FLF917581:FLF917582 FVB917581:FVB917582 GEX917581:GEX917582 GOT917581:GOT917582 GYP917581:GYP917582 HIL917581:HIL917582 HSH917581:HSH917582 ICD917581:ICD917582 ILZ917581:ILZ917582 IVV917581:IVV917582 JFR917581:JFR917582 JPN917581:JPN917582 JZJ917581:JZJ917582 KJF917581:KJF917582 KTB917581:KTB917582 LCX917581:LCX917582 LMT917581:LMT917582 LWP917581:LWP917582 MGL917581:MGL917582 MQH917581:MQH917582 NAD917581:NAD917582 NJZ917581:NJZ917582 NTV917581:NTV917582 ODR917581:ODR917582 ONN917581:ONN917582 OXJ917581:OXJ917582 PHF917581:PHF917582 PRB917581:PRB917582 QAX917581:QAX917582 QKT917581:QKT917582 QUP917581:QUP917582 REL917581:REL917582 ROH917581:ROH917582 RYD917581:RYD917582 SHZ917581:SHZ917582 SRV917581:SRV917582 TBR917581:TBR917582 TLN917581:TLN917582 TVJ917581:TVJ917582 UFF917581:UFF917582 UPB917581:UPB917582 UYX917581:UYX917582 VIT917581:VIT917582 VSP917581:VSP917582 WCL917581:WCL917582 WMH917581:WMH917582 WWD917581:WWD917582 V983117:V983118 JR983117:JR983118 TN983117:TN983118 ADJ983117:ADJ983118 ANF983117:ANF983118 AXB983117:AXB983118 BGX983117:BGX983118 BQT983117:BQT983118 CAP983117:CAP983118 CKL983117:CKL983118 CUH983117:CUH983118 DED983117:DED983118 DNZ983117:DNZ983118 DXV983117:DXV983118 EHR983117:EHR983118 ERN983117:ERN983118 FBJ983117:FBJ983118 FLF983117:FLF983118 FVB983117:FVB983118 GEX983117:GEX983118 GOT983117:GOT983118 GYP983117:GYP983118 HIL983117:HIL983118 HSH983117:HSH983118 ICD983117:ICD983118 ILZ983117:ILZ983118 IVV983117:IVV983118 JFR983117:JFR983118 JPN983117:JPN983118 JZJ983117:JZJ983118 KJF983117:KJF983118 KTB983117:KTB983118 LCX983117:LCX983118 LMT983117:LMT983118 LWP983117:LWP983118 MGL983117:MGL983118 MQH983117:MQH983118 NAD983117:NAD983118 NJZ983117:NJZ983118 NTV983117:NTV983118 ODR983117:ODR983118 ONN983117:ONN983118 OXJ983117:OXJ983118 PHF983117:PHF983118 PRB983117:PRB983118 QAX983117:QAX983118 QKT983117:QKT983118 QUP983117:QUP983118 REL983117:REL983118 ROH983117:ROH983118 RYD983117:RYD983118 SHZ983117:SHZ983118 SRV983117:SRV983118 TBR983117:TBR983118 TLN983117:TLN983118 TVJ983117:TVJ983118 UFF983117:UFF983118 UPB983117:UPB983118 UYX983117:UYX983118 VIT983117:VIT983118 VSP983117:VSP983118 WCL983117:WCL983118 WMH983117:WMH983118 WWD983117:WWD983118">
      <formula1>"　,4,5,6,7,8,9,10,11,12,1,2,3"</formula1>
    </dataValidation>
    <dataValidation type="list" errorStyle="warning" allowBlank="1" showInputMessage="1" showErrorMessage="1" error="加算等は、毎月1日が原則です。" sqref="X88 JT88 TP88 ADL88 ANH88 AXD88 BGZ88 BQV88 CAR88 CKN88 CUJ88 DEF88 DOB88 DXX88 EHT88 ERP88 FBL88 FLH88 FVD88 GEZ88 GOV88 GYR88 HIN88 HSJ88 ICF88 IMB88 IVX88 JFT88 JPP88 JZL88 KJH88 KTD88 LCZ88 LMV88 LWR88 MGN88 MQJ88 NAF88 NKB88 NTX88 ODT88 ONP88 OXL88 PHH88 PRD88 QAZ88 QKV88 QUR88 REN88 ROJ88 RYF88 SIB88 SRX88 TBT88 TLP88 TVL88 UFH88 UPD88 UYZ88 VIV88 VSR88 WCN88 WMJ88 WWF88 X65613 JT65613 TP65613 ADL65613 ANH65613 AXD65613 BGZ65613 BQV65613 CAR65613 CKN65613 CUJ65613 DEF65613 DOB65613 DXX65613 EHT65613 ERP65613 FBL65613 FLH65613 FVD65613 GEZ65613 GOV65613 GYR65613 HIN65613 HSJ65613 ICF65613 IMB65613 IVX65613 JFT65613 JPP65613 JZL65613 KJH65613 KTD65613 LCZ65613 LMV65613 LWR65613 MGN65613 MQJ65613 NAF65613 NKB65613 NTX65613 ODT65613 ONP65613 OXL65613 PHH65613 PRD65613 QAZ65613 QKV65613 QUR65613 REN65613 ROJ65613 RYF65613 SIB65613 SRX65613 TBT65613 TLP65613 TVL65613 UFH65613 UPD65613 UYZ65613 VIV65613 VSR65613 WCN65613 WMJ65613 WWF65613 X131149 JT131149 TP131149 ADL131149 ANH131149 AXD131149 BGZ131149 BQV131149 CAR131149 CKN131149 CUJ131149 DEF131149 DOB131149 DXX131149 EHT131149 ERP131149 FBL131149 FLH131149 FVD131149 GEZ131149 GOV131149 GYR131149 HIN131149 HSJ131149 ICF131149 IMB131149 IVX131149 JFT131149 JPP131149 JZL131149 KJH131149 KTD131149 LCZ131149 LMV131149 LWR131149 MGN131149 MQJ131149 NAF131149 NKB131149 NTX131149 ODT131149 ONP131149 OXL131149 PHH131149 PRD131149 QAZ131149 QKV131149 QUR131149 REN131149 ROJ131149 RYF131149 SIB131149 SRX131149 TBT131149 TLP131149 TVL131149 UFH131149 UPD131149 UYZ131149 VIV131149 VSR131149 WCN131149 WMJ131149 WWF131149 X196685 JT196685 TP196685 ADL196685 ANH196685 AXD196685 BGZ196685 BQV196685 CAR196685 CKN196685 CUJ196685 DEF196685 DOB196685 DXX196685 EHT196685 ERP196685 FBL196685 FLH196685 FVD196685 GEZ196685 GOV196685 GYR196685 HIN196685 HSJ196685 ICF196685 IMB196685 IVX196685 JFT196685 JPP196685 JZL196685 KJH196685 KTD196685 LCZ196685 LMV196685 LWR196685 MGN196685 MQJ196685 NAF196685 NKB196685 NTX196685 ODT196685 ONP196685 OXL196685 PHH196685 PRD196685 QAZ196685 QKV196685 QUR196685 REN196685 ROJ196685 RYF196685 SIB196685 SRX196685 TBT196685 TLP196685 TVL196685 UFH196685 UPD196685 UYZ196685 VIV196685 VSR196685 WCN196685 WMJ196685 WWF196685 X262221 JT262221 TP262221 ADL262221 ANH262221 AXD262221 BGZ262221 BQV262221 CAR262221 CKN262221 CUJ262221 DEF262221 DOB262221 DXX262221 EHT262221 ERP262221 FBL262221 FLH262221 FVD262221 GEZ262221 GOV262221 GYR262221 HIN262221 HSJ262221 ICF262221 IMB262221 IVX262221 JFT262221 JPP262221 JZL262221 KJH262221 KTD262221 LCZ262221 LMV262221 LWR262221 MGN262221 MQJ262221 NAF262221 NKB262221 NTX262221 ODT262221 ONP262221 OXL262221 PHH262221 PRD262221 QAZ262221 QKV262221 QUR262221 REN262221 ROJ262221 RYF262221 SIB262221 SRX262221 TBT262221 TLP262221 TVL262221 UFH262221 UPD262221 UYZ262221 VIV262221 VSR262221 WCN262221 WMJ262221 WWF262221 X327757 JT327757 TP327757 ADL327757 ANH327757 AXD327757 BGZ327757 BQV327757 CAR327757 CKN327757 CUJ327757 DEF327757 DOB327757 DXX327757 EHT327757 ERP327757 FBL327757 FLH327757 FVD327757 GEZ327757 GOV327757 GYR327757 HIN327757 HSJ327757 ICF327757 IMB327757 IVX327757 JFT327757 JPP327757 JZL327757 KJH327757 KTD327757 LCZ327757 LMV327757 LWR327757 MGN327757 MQJ327757 NAF327757 NKB327757 NTX327757 ODT327757 ONP327757 OXL327757 PHH327757 PRD327757 QAZ327757 QKV327757 QUR327757 REN327757 ROJ327757 RYF327757 SIB327757 SRX327757 TBT327757 TLP327757 TVL327757 UFH327757 UPD327757 UYZ327757 VIV327757 VSR327757 WCN327757 WMJ327757 WWF327757 X393293 JT393293 TP393293 ADL393293 ANH393293 AXD393293 BGZ393293 BQV393293 CAR393293 CKN393293 CUJ393293 DEF393293 DOB393293 DXX393293 EHT393293 ERP393293 FBL393293 FLH393293 FVD393293 GEZ393293 GOV393293 GYR393293 HIN393293 HSJ393293 ICF393293 IMB393293 IVX393293 JFT393293 JPP393293 JZL393293 KJH393293 KTD393293 LCZ393293 LMV393293 LWR393293 MGN393293 MQJ393293 NAF393293 NKB393293 NTX393293 ODT393293 ONP393293 OXL393293 PHH393293 PRD393293 QAZ393293 QKV393293 QUR393293 REN393293 ROJ393293 RYF393293 SIB393293 SRX393293 TBT393293 TLP393293 TVL393293 UFH393293 UPD393293 UYZ393293 VIV393293 VSR393293 WCN393293 WMJ393293 WWF393293 X458829 JT458829 TP458829 ADL458829 ANH458829 AXD458829 BGZ458829 BQV458829 CAR458829 CKN458829 CUJ458829 DEF458829 DOB458829 DXX458829 EHT458829 ERP458829 FBL458829 FLH458829 FVD458829 GEZ458829 GOV458829 GYR458829 HIN458829 HSJ458829 ICF458829 IMB458829 IVX458829 JFT458829 JPP458829 JZL458829 KJH458829 KTD458829 LCZ458829 LMV458829 LWR458829 MGN458829 MQJ458829 NAF458829 NKB458829 NTX458829 ODT458829 ONP458829 OXL458829 PHH458829 PRD458829 QAZ458829 QKV458829 QUR458829 REN458829 ROJ458829 RYF458829 SIB458829 SRX458829 TBT458829 TLP458829 TVL458829 UFH458829 UPD458829 UYZ458829 VIV458829 VSR458829 WCN458829 WMJ458829 WWF458829 X524365 JT524365 TP524365 ADL524365 ANH524365 AXD524365 BGZ524365 BQV524365 CAR524365 CKN524365 CUJ524365 DEF524365 DOB524365 DXX524365 EHT524365 ERP524365 FBL524365 FLH524365 FVD524365 GEZ524365 GOV524365 GYR524365 HIN524365 HSJ524365 ICF524365 IMB524365 IVX524365 JFT524365 JPP524365 JZL524365 KJH524365 KTD524365 LCZ524365 LMV524365 LWR524365 MGN524365 MQJ524365 NAF524365 NKB524365 NTX524365 ODT524365 ONP524365 OXL524365 PHH524365 PRD524365 QAZ524365 QKV524365 QUR524365 REN524365 ROJ524365 RYF524365 SIB524365 SRX524365 TBT524365 TLP524365 TVL524365 UFH524365 UPD524365 UYZ524365 VIV524365 VSR524365 WCN524365 WMJ524365 WWF524365 X589901 JT589901 TP589901 ADL589901 ANH589901 AXD589901 BGZ589901 BQV589901 CAR589901 CKN589901 CUJ589901 DEF589901 DOB589901 DXX589901 EHT589901 ERP589901 FBL589901 FLH589901 FVD589901 GEZ589901 GOV589901 GYR589901 HIN589901 HSJ589901 ICF589901 IMB589901 IVX589901 JFT589901 JPP589901 JZL589901 KJH589901 KTD589901 LCZ589901 LMV589901 LWR589901 MGN589901 MQJ589901 NAF589901 NKB589901 NTX589901 ODT589901 ONP589901 OXL589901 PHH589901 PRD589901 QAZ589901 QKV589901 QUR589901 REN589901 ROJ589901 RYF589901 SIB589901 SRX589901 TBT589901 TLP589901 TVL589901 UFH589901 UPD589901 UYZ589901 VIV589901 VSR589901 WCN589901 WMJ589901 WWF589901 X655437 JT655437 TP655437 ADL655437 ANH655437 AXD655437 BGZ655437 BQV655437 CAR655437 CKN655437 CUJ655437 DEF655437 DOB655437 DXX655437 EHT655437 ERP655437 FBL655437 FLH655437 FVD655437 GEZ655437 GOV655437 GYR655437 HIN655437 HSJ655437 ICF655437 IMB655437 IVX655437 JFT655437 JPP655437 JZL655437 KJH655437 KTD655437 LCZ655437 LMV655437 LWR655437 MGN655437 MQJ655437 NAF655437 NKB655437 NTX655437 ODT655437 ONP655437 OXL655437 PHH655437 PRD655437 QAZ655437 QKV655437 QUR655437 REN655437 ROJ655437 RYF655437 SIB655437 SRX655437 TBT655437 TLP655437 TVL655437 UFH655437 UPD655437 UYZ655437 VIV655437 VSR655437 WCN655437 WMJ655437 WWF655437 X720973 JT720973 TP720973 ADL720973 ANH720973 AXD720973 BGZ720973 BQV720973 CAR720973 CKN720973 CUJ720973 DEF720973 DOB720973 DXX720973 EHT720973 ERP720973 FBL720973 FLH720973 FVD720973 GEZ720973 GOV720973 GYR720973 HIN720973 HSJ720973 ICF720973 IMB720973 IVX720973 JFT720973 JPP720973 JZL720973 KJH720973 KTD720973 LCZ720973 LMV720973 LWR720973 MGN720973 MQJ720973 NAF720973 NKB720973 NTX720973 ODT720973 ONP720973 OXL720973 PHH720973 PRD720973 QAZ720973 QKV720973 QUR720973 REN720973 ROJ720973 RYF720973 SIB720973 SRX720973 TBT720973 TLP720973 TVL720973 UFH720973 UPD720973 UYZ720973 VIV720973 VSR720973 WCN720973 WMJ720973 WWF720973 X786509 JT786509 TP786509 ADL786509 ANH786509 AXD786509 BGZ786509 BQV786509 CAR786509 CKN786509 CUJ786509 DEF786509 DOB786509 DXX786509 EHT786509 ERP786509 FBL786509 FLH786509 FVD786509 GEZ786509 GOV786509 GYR786509 HIN786509 HSJ786509 ICF786509 IMB786509 IVX786509 JFT786509 JPP786509 JZL786509 KJH786509 KTD786509 LCZ786509 LMV786509 LWR786509 MGN786509 MQJ786509 NAF786509 NKB786509 NTX786509 ODT786509 ONP786509 OXL786509 PHH786509 PRD786509 QAZ786509 QKV786509 QUR786509 REN786509 ROJ786509 RYF786509 SIB786509 SRX786509 TBT786509 TLP786509 TVL786509 UFH786509 UPD786509 UYZ786509 VIV786509 VSR786509 WCN786509 WMJ786509 WWF786509 X852045 JT852045 TP852045 ADL852045 ANH852045 AXD852045 BGZ852045 BQV852045 CAR852045 CKN852045 CUJ852045 DEF852045 DOB852045 DXX852045 EHT852045 ERP852045 FBL852045 FLH852045 FVD852045 GEZ852045 GOV852045 GYR852045 HIN852045 HSJ852045 ICF852045 IMB852045 IVX852045 JFT852045 JPP852045 JZL852045 KJH852045 KTD852045 LCZ852045 LMV852045 LWR852045 MGN852045 MQJ852045 NAF852045 NKB852045 NTX852045 ODT852045 ONP852045 OXL852045 PHH852045 PRD852045 QAZ852045 QKV852045 QUR852045 REN852045 ROJ852045 RYF852045 SIB852045 SRX852045 TBT852045 TLP852045 TVL852045 UFH852045 UPD852045 UYZ852045 VIV852045 VSR852045 WCN852045 WMJ852045 WWF852045 X917581 JT917581 TP917581 ADL917581 ANH917581 AXD917581 BGZ917581 BQV917581 CAR917581 CKN917581 CUJ917581 DEF917581 DOB917581 DXX917581 EHT917581 ERP917581 FBL917581 FLH917581 FVD917581 GEZ917581 GOV917581 GYR917581 HIN917581 HSJ917581 ICF917581 IMB917581 IVX917581 JFT917581 JPP917581 JZL917581 KJH917581 KTD917581 LCZ917581 LMV917581 LWR917581 MGN917581 MQJ917581 NAF917581 NKB917581 NTX917581 ODT917581 ONP917581 OXL917581 PHH917581 PRD917581 QAZ917581 QKV917581 QUR917581 REN917581 ROJ917581 RYF917581 SIB917581 SRX917581 TBT917581 TLP917581 TVL917581 UFH917581 UPD917581 UYZ917581 VIV917581 VSR917581 WCN917581 WMJ917581 WWF917581 X983117 JT983117 TP983117 ADL983117 ANH983117 AXD983117 BGZ983117 BQV983117 CAR983117 CKN983117 CUJ983117 DEF983117 DOB983117 DXX983117 EHT983117 ERP983117 FBL983117 FLH983117 FVD983117 GEZ983117 GOV983117 GYR983117 HIN983117 HSJ983117 ICF983117 IMB983117 IVX983117 JFT983117 JPP983117 JZL983117 KJH983117 KTD983117 LCZ983117 LMV983117 LWR983117 MGN983117 MQJ983117 NAF983117 NKB983117 NTX983117 ODT983117 ONP983117 OXL983117 PHH983117 PRD983117 QAZ983117 QKV983117 QUR983117 REN983117 ROJ983117 RYF983117 SIB983117 SRX983117 TBT983117 TLP983117 TVL983117 UFH983117 UPD983117 UYZ983117 VIV983117 VSR983117 WCN983117 WMJ983117 WWF983117">
      <formula1>"　,1"</formula1>
    </dataValidation>
    <dataValidation type="list" errorStyle="warning" allowBlank="1" showInputMessage="1" showErrorMessage="1" error="加算等は、毎月1日が原則です。" sqref="X89 JT89 TP89 ADL89 ANH89 AXD89 BGZ89 BQV89 CAR89 CKN89 CUJ89 DEF89 DOB89 DXX89 EHT89 ERP89 FBL89 FLH89 FVD89 GEZ89 GOV89 GYR89 HIN89 HSJ89 ICF89 IMB89 IVX89 JFT89 JPP89 JZL89 KJH89 KTD89 LCZ89 LMV89 LWR89 MGN89 MQJ89 NAF89 NKB89 NTX89 ODT89 ONP89 OXL89 PHH89 PRD89 QAZ89 QKV89 QUR89 REN89 ROJ89 RYF89 SIB89 SRX89 TBT89 TLP89 TVL89 UFH89 UPD89 UYZ89 VIV89 VSR89 WCN89 WMJ89 WWF89 X65614 JT65614 TP65614 ADL65614 ANH65614 AXD65614 BGZ65614 BQV65614 CAR65614 CKN65614 CUJ65614 DEF65614 DOB65614 DXX65614 EHT65614 ERP65614 FBL65614 FLH65614 FVD65614 GEZ65614 GOV65614 GYR65614 HIN65614 HSJ65614 ICF65614 IMB65614 IVX65614 JFT65614 JPP65614 JZL65614 KJH65614 KTD65614 LCZ65614 LMV65614 LWR65614 MGN65614 MQJ65614 NAF65614 NKB65614 NTX65614 ODT65614 ONP65614 OXL65614 PHH65614 PRD65614 QAZ65614 QKV65614 QUR65614 REN65614 ROJ65614 RYF65614 SIB65614 SRX65614 TBT65614 TLP65614 TVL65614 UFH65614 UPD65614 UYZ65614 VIV65614 VSR65614 WCN65614 WMJ65614 WWF65614 X131150 JT131150 TP131150 ADL131150 ANH131150 AXD131150 BGZ131150 BQV131150 CAR131150 CKN131150 CUJ131150 DEF131150 DOB131150 DXX131150 EHT131150 ERP131150 FBL131150 FLH131150 FVD131150 GEZ131150 GOV131150 GYR131150 HIN131150 HSJ131150 ICF131150 IMB131150 IVX131150 JFT131150 JPP131150 JZL131150 KJH131150 KTD131150 LCZ131150 LMV131150 LWR131150 MGN131150 MQJ131150 NAF131150 NKB131150 NTX131150 ODT131150 ONP131150 OXL131150 PHH131150 PRD131150 QAZ131150 QKV131150 QUR131150 REN131150 ROJ131150 RYF131150 SIB131150 SRX131150 TBT131150 TLP131150 TVL131150 UFH131150 UPD131150 UYZ131150 VIV131150 VSR131150 WCN131150 WMJ131150 WWF131150 X196686 JT196686 TP196686 ADL196686 ANH196686 AXD196686 BGZ196686 BQV196686 CAR196686 CKN196686 CUJ196686 DEF196686 DOB196686 DXX196686 EHT196686 ERP196686 FBL196686 FLH196686 FVD196686 GEZ196686 GOV196686 GYR196686 HIN196686 HSJ196686 ICF196686 IMB196686 IVX196686 JFT196686 JPP196686 JZL196686 KJH196686 KTD196686 LCZ196686 LMV196686 LWR196686 MGN196686 MQJ196686 NAF196686 NKB196686 NTX196686 ODT196686 ONP196686 OXL196686 PHH196686 PRD196686 QAZ196686 QKV196686 QUR196686 REN196686 ROJ196686 RYF196686 SIB196686 SRX196686 TBT196686 TLP196686 TVL196686 UFH196686 UPD196686 UYZ196686 VIV196686 VSR196686 WCN196686 WMJ196686 WWF196686 X262222 JT262222 TP262222 ADL262222 ANH262222 AXD262222 BGZ262222 BQV262222 CAR262222 CKN262222 CUJ262222 DEF262222 DOB262222 DXX262222 EHT262222 ERP262222 FBL262222 FLH262222 FVD262222 GEZ262222 GOV262222 GYR262222 HIN262222 HSJ262222 ICF262222 IMB262222 IVX262222 JFT262222 JPP262222 JZL262222 KJH262222 KTD262222 LCZ262222 LMV262222 LWR262222 MGN262222 MQJ262222 NAF262222 NKB262222 NTX262222 ODT262222 ONP262222 OXL262222 PHH262222 PRD262222 QAZ262222 QKV262222 QUR262222 REN262222 ROJ262222 RYF262222 SIB262222 SRX262222 TBT262222 TLP262222 TVL262222 UFH262222 UPD262222 UYZ262222 VIV262222 VSR262222 WCN262222 WMJ262222 WWF262222 X327758 JT327758 TP327758 ADL327758 ANH327758 AXD327758 BGZ327758 BQV327758 CAR327758 CKN327758 CUJ327758 DEF327758 DOB327758 DXX327758 EHT327758 ERP327758 FBL327758 FLH327758 FVD327758 GEZ327758 GOV327758 GYR327758 HIN327758 HSJ327758 ICF327758 IMB327758 IVX327758 JFT327758 JPP327758 JZL327758 KJH327758 KTD327758 LCZ327758 LMV327758 LWR327758 MGN327758 MQJ327758 NAF327758 NKB327758 NTX327758 ODT327758 ONP327758 OXL327758 PHH327758 PRD327758 QAZ327758 QKV327758 QUR327758 REN327758 ROJ327758 RYF327758 SIB327758 SRX327758 TBT327758 TLP327758 TVL327758 UFH327758 UPD327758 UYZ327758 VIV327758 VSR327758 WCN327758 WMJ327758 WWF327758 X393294 JT393294 TP393294 ADL393294 ANH393294 AXD393294 BGZ393294 BQV393294 CAR393294 CKN393294 CUJ393294 DEF393294 DOB393294 DXX393294 EHT393294 ERP393294 FBL393294 FLH393294 FVD393294 GEZ393294 GOV393294 GYR393294 HIN393294 HSJ393294 ICF393294 IMB393294 IVX393294 JFT393294 JPP393294 JZL393294 KJH393294 KTD393294 LCZ393294 LMV393294 LWR393294 MGN393294 MQJ393294 NAF393294 NKB393294 NTX393294 ODT393294 ONP393294 OXL393294 PHH393294 PRD393294 QAZ393294 QKV393294 QUR393294 REN393294 ROJ393294 RYF393294 SIB393294 SRX393294 TBT393294 TLP393294 TVL393294 UFH393294 UPD393294 UYZ393294 VIV393294 VSR393294 WCN393294 WMJ393294 WWF393294 X458830 JT458830 TP458830 ADL458830 ANH458830 AXD458830 BGZ458830 BQV458830 CAR458830 CKN458830 CUJ458830 DEF458830 DOB458830 DXX458830 EHT458830 ERP458830 FBL458830 FLH458830 FVD458830 GEZ458830 GOV458830 GYR458830 HIN458830 HSJ458830 ICF458830 IMB458830 IVX458830 JFT458830 JPP458830 JZL458830 KJH458830 KTD458830 LCZ458830 LMV458830 LWR458830 MGN458830 MQJ458830 NAF458830 NKB458830 NTX458830 ODT458830 ONP458830 OXL458830 PHH458830 PRD458830 QAZ458830 QKV458830 QUR458830 REN458830 ROJ458830 RYF458830 SIB458830 SRX458830 TBT458830 TLP458830 TVL458830 UFH458830 UPD458830 UYZ458830 VIV458830 VSR458830 WCN458830 WMJ458830 WWF458830 X524366 JT524366 TP524366 ADL524366 ANH524366 AXD524366 BGZ524366 BQV524366 CAR524366 CKN524366 CUJ524366 DEF524366 DOB524366 DXX524366 EHT524366 ERP524366 FBL524366 FLH524366 FVD524366 GEZ524366 GOV524366 GYR524366 HIN524366 HSJ524366 ICF524366 IMB524366 IVX524366 JFT524366 JPP524366 JZL524366 KJH524366 KTD524366 LCZ524366 LMV524366 LWR524366 MGN524366 MQJ524366 NAF524366 NKB524366 NTX524366 ODT524366 ONP524366 OXL524366 PHH524366 PRD524366 QAZ524366 QKV524366 QUR524366 REN524366 ROJ524366 RYF524366 SIB524366 SRX524366 TBT524366 TLP524366 TVL524366 UFH524366 UPD524366 UYZ524366 VIV524366 VSR524366 WCN524366 WMJ524366 WWF524366 X589902 JT589902 TP589902 ADL589902 ANH589902 AXD589902 BGZ589902 BQV589902 CAR589902 CKN589902 CUJ589902 DEF589902 DOB589902 DXX589902 EHT589902 ERP589902 FBL589902 FLH589902 FVD589902 GEZ589902 GOV589902 GYR589902 HIN589902 HSJ589902 ICF589902 IMB589902 IVX589902 JFT589902 JPP589902 JZL589902 KJH589902 KTD589902 LCZ589902 LMV589902 LWR589902 MGN589902 MQJ589902 NAF589902 NKB589902 NTX589902 ODT589902 ONP589902 OXL589902 PHH589902 PRD589902 QAZ589902 QKV589902 QUR589902 REN589902 ROJ589902 RYF589902 SIB589902 SRX589902 TBT589902 TLP589902 TVL589902 UFH589902 UPD589902 UYZ589902 VIV589902 VSR589902 WCN589902 WMJ589902 WWF589902 X655438 JT655438 TP655438 ADL655438 ANH655438 AXD655438 BGZ655438 BQV655438 CAR655438 CKN655438 CUJ655438 DEF655438 DOB655438 DXX655438 EHT655438 ERP655438 FBL655438 FLH655438 FVD655438 GEZ655438 GOV655438 GYR655438 HIN655438 HSJ655438 ICF655438 IMB655438 IVX655438 JFT655438 JPP655438 JZL655438 KJH655438 KTD655438 LCZ655438 LMV655438 LWR655438 MGN655438 MQJ655438 NAF655438 NKB655438 NTX655438 ODT655438 ONP655438 OXL655438 PHH655438 PRD655438 QAZ655438 QKV655438 QUR655438 REN655438 ROJ655438 RYF655438 SIB655438 SRX655438 TBT655438 TLP655438 TVL655438 UFH655438 UPD655438 UYZ655438 VIV655438 VSR655438 WCN655438 WMJ655438 WWF655438 X720974 JT720974 TP720974 ADL720974 ANH720974 AXD720974 BGZ720974 BQV720974 CAR720974 CKN720974 CUJ720974 DEF720974 DOB720974 DXX720974 EHT720974 ERP720974 FBL720974 FLH720974 FVD720974 GEZ720974 GOV720974 GYR720974 HIN720974 HSJ720974 ICF720974 IMB720974 IVX720974 JFT720974 JPP720974 JZL720974 KJH720974 KTD720974 LCZ720974 LMV720974 LWR720974 MGN720974 MQJ720974 NAF720974 NKB720974 NTX720974 ODT720974 ONP720974 OXL720974 PHH720974 PRD720974 QAZ720974 QKV720974 QUR720974 REN720974 ROJ720974 RYF720974 SIB720974 SRX720974 TBT720974 TLP720974 TVL720974 UFH720974 UPD720974 UYZ720974 VIV720974 VSR720974 WCN720974 WMJ720974 WWF720974 X786510 JT786510 TP786510 ADL786510 ANH786510 AXD786510 BGZ786510 BQV786510 CAR786510 CKN786510 CUJ786510 DEF786510 DOB786510 DXX786510 EHT786510 ERP786510 FBL786510 FLH786510 FVD786510 GEZ786510 GOV786510 GYR786510 HIN786510 HSJ786510 ICF786510 IMB786510 IVX786510 JFT786510 JPP786510 JZL786510 KJH786510 KTD786510 LCZ786510 LMV786510 LWR786510 MGN786510 MQJ786510 NAF786510 NKB786510 NTX786510 ODT786510 ONP786510 OXL786510 PHH786510 PRD786510 QAZ786510 QKV786510 QUR786510 REN786510 ROJ786510 RYF786510 SIB786510 SRX786510 TBT786510 TLP786510 TVL786510 UFH786510 UPD786510 UYZ786510 VIV786510 VSR786510 WCN786510 WMJ786510 WWF786510 X852046 JT852046 TP852046 ADL852046 ANH852046 AXD852046 BGZ852046 BQV852046 CAR852046 CKN852046 CUJ852046 DEF852046 DOB852046 DXX852046 EHT852046 ERP852046 FBL852046 FLH852046 FVD852046 GEZ852046 GOV852046 GYR852046 HIN852046 HSJ852046 ICF852046 IMB852046 IVX852046 JFT852046 JPP852046 JZL852046 KJH852046 KTD852046 LCZ852046 LMV852046 LWR852046 MGN852046 MQJ852046 NAF852046 NKB852046 NTX852046 ODT852046 ONP852046 OXL852046 PHH852046 PRD852046 QAZ852046 QKV852046 QUR852046 REN852046 ROJ852046 RYF852046 SIB852046 SRX852046 TBT852046 TLP852046 TVL852046 UFH852046 UPD852046 UYZ852046 VIV852046 VSR852046 WCN852046 WMJ852046 WWF852046 X917582 JT917582 TP917582 ADL917582 ANH917582 AXD917582 BGZ917582 BQV917582 CAR917582 CKN917582 CUJ917582 DEF917582 DOB917582 DXX917582 EHT917582 ERP917582 FBL917582 FLH917582 FVD917582 GEZ917582 GOV917582 GYR917582 HIN917582 HSJ917582 ICF917582 IMB917582 IVX917582 JFT917582 JPP917582 JZL917582 KJH917582 KTD917582 LCZ917582 LMV917582 LWR917582 MGN917582 MQJ917582 NAF917582 NKB917582 NTX917582 ODT917582 ONP917582 OXL917582 PHH917582 PRD917582 QAZ917582 QKV917582 QUR917582 REN917582 ROJ917582 RYF917582 SIB917582 SRX917582 TBT917582 TLP917582 TVL917582 UFH917582 UPD917582 UYZ917582 VIV917582 VSR917582 WCN917582 WMJ917582 WWF917582 X983118 JT983118 TP983118 ADL983118 ANH983118 AXD983118 BGZ983118 BQV983118 CAR983118 CKN983118 CUJ983118 DEF983118 DOB983118 DXX983118 EHT983118 ERP983118 FBL983118 FLH983118 FVD983118 GEZ983118 GOV983118 GYR983118 HIN983118 HSJ983118 ICF983118 IMB983118 IVX983118 JFT983118 JPP983118 JZL983118 KJH983118 KTD983118 LCZ983118 LMV983118 LWR983118 MGN983118 MQJ983118 NAF983118 NKB983118 NTX983118 ODT983118 ONP983118 OXL983118 PHH983118 PRD983118 QAZ983118 QKV983118 QUR983118 REN983118 ROJ983118 RYF983118 SIB983118 SRX983118 TBT983118 TLP983118 TVL983118 UFH983118 UPD983118 UYZ983118 VIV983118 VSR983118 WCN983118 WMJ983118 WWF983118">
      <formula1>"　,28,29,30,31,"</formula1>
    </dataValidation>
    <dataValidation type="list" allowBlank="1" showInputMessage="1" showErrorMessage="1" error="この様式は、平成21年4月1日付けの変更専用です。" sqref="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M65609 JI65609 TE65609 ADA65609 AMW65609 AWS65609 BGO65609 BQK65609 CAG65609 CKC65609 CTY65609 DDU65609 DNQ65609 DXM65609 EHI65609 ERE65609 FBA65609 FKW65609 FUS65609 GEO65609 GOK65609 GYG65609 HIC65609 HRY65609 IBU65609 ILQ65609 IVM65609 JFI65609 JPE65609 JZA65609 KIW65609 KSS65609 LCO65609 LMK65609 LWG65609 MGC65609 MPY65609 MZU65609 NJQ65609 NTM65609 ODI65609 ONE65609 OXA65609 PGW65609 PQS65609 QAO65609 QKK65609 QUG65609 REC65609 RNY65609 RXU65609 SHQ65609 SRM65609 TBI65609 TLE65609 TVA65609 UEW65609 UOS65609 UYO65609 VIK65609 VSG65609 WCC65609 WLY65609 WVU65609 M131145 JI131145 TE131145 ADA131145 AMW131145 AWS131145 BGO131145 BQK131145 CAG131145 CKC131145 CTY131145 DDU131145 DNQ131145 DXM131145 EHI131145 ERE131145 FBA131145 FKW131145 FUS131145 GEO131145 GOK131145 GYG131145 HIC131145 HRY131145 IBU131145 ILQ131145 IVM131145 JFI131145 JPE131145 JZA131145 KIW131145 KSS131145 LCO131145 LMK131145 LWG131145 MGC131145 MPY131145 MZU131145 NJQ131145 NTM131145 ODI131145 ONE131145 OXA131145 PGW131145 PQS131145 QAO131145 QKK131145 QUG131145 REC131145 RNY131145 RXU131145 SHQ131145 SRM131145 TBI131145 TLE131145 TVA131145 UEW131145 UOS131145 UYO131145 VIK131145 VSG131145 WCC131145 WLY131145 WVU131145 M196681 JI196681 TE196681 ADA196681 AMW196681 AWS196681 BGO196681 BQK196681 CAG196681 CKC196681 CTY196681 DDU196681 DNQ196681 DXM196681 EHI196681 ERE196681 FBA196681 FKW196681 FUS196681 GEO196681 GOK196681 GYG196681 HIC196681 HRY196681 IBU196681 ILQ196681 IVM196681 JFI196681 JPE196681 JZA196681 KIW196681 KSS196681 LCO196681 LMK196681 LWG196681 MGC196681 MPY196681 MZU196681 NJQ196681 NTM196681 ODI196681 ONE196681 OXA196681 PGW196681 PQS196681 QAO196681 QKK196681 QUG196681 REC196681 RNY196681 RXU196681 SHQ196681 SRM196681 TBI196681 TLE196681 TVA196681 UEW196681 UOS196681 UYO196681 VIK196681 VSG196681 WCC196681 WLY196681 WVU196681 M262217 JI262217 TE262217 ADA262217 AMW262217 AWS262217 BGO262217 BQK262217 CAG262217 CKC262217 CTY262217 DDU262217 DNQ262217 DXM262217 EHI262217 ERE262217 FBA262217 FKW262217 FUS262217 GEO262217 GOK262217 GYG262217 HIC262217 HRY262217 IBU262217 ILQ262217 IVM262217 JFI262217 JPE262217 JZA262217 KIW262217 KSS262217 LCO262217 LMK262217 LWG262217 MGC262217 MPY262217 MZU262217 NJQ262217 NTM262217 ODI262217 ONE262217 OXA262217 PGW262217 PQS262217 QAO262217 QKK262217 QUG262217 REC262217 RNY262217 RXU262217 SHQ262217 SRM262217 TBI262217 TLE262217 TVA262217 UEW262217 UOS262217 UYO262217 VIK262217 VSG262217 WCC262217 WLY262217 WVU262217 M327753 JI327753 TE327753 ADA327753 AMW327753 AWS327753 BGO327753 BQK327753 CAG327753 CKC327753 CTY327753 DDU327753 DNQ327753 DXM327753 EHI327753 ERE327753 FBA327753 FKW327753 FUS327753 GEO327753 GOK327753 GYG327753 HIC327753 HRY327753 IBU327753 ILQ327753 IVM327753 JFI327753 JPE327753 JZA327753 KIW327753 KSS327753 LCO327753 LMK327753 LWG327753 MGC327753 MPY327753 MZU327753 NJQ327753 NTM327753 ODI327753 ONE327753 OXA327753 PGW327753 PQS327753 QAO327753 QKK327753 QUG327753 REC327753 RNY327753 RXU327753 SHQ327753 SRM327753 TBI327753 TLE327753 TVA327753 UEW327753 UOS327753 UYO327753 VIK327753 VSG327753 WCC327753 WLY327753 WVU327753 M393289 JI393289 TE393289 ADA393289 AMW393289 AWS393289 BGO393289 BQK393289 CAG393289 CKC393289 CTY393289 DDU393289 DNQ393289 DXM393289 EHI393289 ERE393289 FBA393289 FKW393289 FUS393289 GEO393289 GOK393289 GYG393289 HIC393289 HRY393289 IBU393289 ILQ393289 IVM393289 JFI393289 JPE393289 JZA393289 KIW393289 KSS393289 LCO393289 LMK393289 LWG393289 MGC393289 MPY393289 MZU393289 NJQ393289 NTM393289 ODI393289 ONE393289 OXA393289 PGW393289 PQS393289 QAO393289 QKK393289 QUG393289 REC393289 RNY393289 RXU393289 SHQ393289 SRM393289 TBI393289 TLE393289 TVA393289 UEW393289 UOS393289 UYO393289 VIK393289 VSG393289 WCC393289 WLY393289 WVU393289 M458825 JI458825 TE458825 ADA458825 AMW458825 AWS458825 BGO458825 BQK458825 CAG458825 CKC458825 CTY458825 DDU458825 DNQ458825 DXM458825 EHI458825 ERE458825 FBA458825 FKW458825 FUS458825 GEO458825 GOK458825 GYG458825 HIC458825 HRY458825 IBU458825 ILQ458825 IVM458825 JFI458825 JPE458825 JZA458825 KIW458825 KSS458825 LCO458825 LMK458825 LWG458825 MGC458825 MPY458825 MZU458825 NJQ458825 NTM458825 ODI458825 ONE458825 OXA458825 PGW458825 PQS458825 QAO458825 QKK458825 QUG458825 REC458825 RNY458825 RXU458825 SHQ458825 SRM458825 TBI458825 TLE458825 TVA458825 UEW458825 UOS458825 UYO458825 VIK458825 VSG458825 WCC458825 WLY458825 WVU458825 M524361 JI524361 TE524361 ADA524361 AMW524361 AWS524361 BGO524361 BQK524361 CAG524361 CKC524361 CTY524361 DDU524361 DNQ524361 DXM524361 EHI524361 ERE524361 FBA524361 FKW524361 FUS524361 GEO524361 GOK524361 GYG524361 HIC524361 HRY524361 IBU524361 ILQ524361 IVM524361 JFI524361 JPE524361 JZA524361 KIW524361 KSS524361 LCO524361 LMK524361 LWG524361 MGC524361 MPY524361 MZU524361 NJQ524361 NTM524361 ODI524361 ONE524361 OXA524361 PGW524361 PQS524361 QAO524361 QKK524361 QUG524361 REC524361 RNY524361 RXU524361 SHQ524361 SRM524361 TBI524361 TLE524361 TVA524361 UEW524361 UOS524361 UYO524361 VIK524361 VSG524361 WCC524361 WLY524361 WVU524361 M589897 JI589897 TE589897 ADA589897 AMW589897 AWS589897 BGO589897 BQK589897 CAG589897 CKC589897 CTY589897 DDU589897 DNQ589897 DXM589897 EHI589897 ERE589897 FBA589897 FKW589897 FUS589897 GEO589897 GOK589897 GYG589897 HIC589897 HRY589897 IBU589897 ILQ589897 IVM589897 JFI589897 JPE589897 JZA589897 KIW589897 KSS589897 LCO589897 LMK589897 LWG589897 MGC589897 MPY589897 MZU589897 NJQ589897 NTM589897 ODI589897 ONE589897 OXA589897 PGW589897 PQS589897 QAO589897 QKK589897 QUG589897 REC589897 RNY589897 RXU589897 SHQ589897 SRM589897 TBI589897 TLE589897 TVA589897 UEW589897 UOS589897 UYO589897 VIK589897 VSG589897 WCC589897 WLY589897 WVU589897 M655433 JI655433 TE655433 ADA655433 AMW655433 AWS655433 BGO655433 BQK655433 CAG655433 CKC655433 CTY655433 DDU655433 DNQ655433 DXM655433 EHI655433 ERE655433 FBA655433 FKW655433 FUS655433 GEO655433 GOK655433 GYG655433 HIC655433 HRY655433 IBU655433 ILQ655433 IVM655433 JFI655433 JPE655433 JZA655433 KIW655433 KSS655433 LCO655433 LMK655433 LWG655433 MGC655433 MPY655433 MZU655433 NJQ655433 NTM655433 ODI655433 ONE655433 OXA655433 PGW655433 PQS655433 QAO655433 QKK655433 QUG655433 REC655433 RNY655433 RXU655433 SHQ655433 SRM655433 TBI655433 TLE655433 TVA655433 UEW655433 UOS655433 UYO655433 VIK655433 VSG655433 WCC655433 WLY655433 WVU655433 M720969 JI720969 TE720969 ADA720969 AMW720969 AWS720969 BGO720969 BQK720969 CAG720969 CKC720969 CTY720969 DDU720969 DNQ720969 DXM720969 EHI720969 ERE720969 FBA720969 FKW720969 FUS720969 GEO720969 GOK720969 GYG720969 HIC720969 HRY720969 IBU720969 ILQ720969 IVM720969 JFI720969 JPE720969 JZA720969 KIW720969 KSS720969 LCO720969 LMK720969 LWG720969 MGC720969 MPY720969 MZU720969 NJQ720969 NTM720969 ODI720969 ONE720969 OXA720969 PGW720969 PQS720969 QAO720969 QKK720969 QUG720969 REC720969 RNY720969 RXU720969 SHQ720969 SRM720969 TBI720969 TLE720969 TVA720969 UEW720969 UOS720969 UYO720969 VIK720969 VSG720969 WCC720969 WLY720969 WVU720969 M786505 JI786505 TE786505 ADA786505 AMW786505 AWS786505 BGO786505 BQK786505 CAG786505 CKC786505 CTY786505 DDU786505 DNQ786505 DXM786505 EHI786505 ERE786505 FBA786505 FKW786505 FUS786505 GEO786505 GOK786505 GYG786505 HIC786505 HRY786505 IBU786505 ILQ786505 IVM786505 JFI786505 JPE786505 JZA786505 KIW786505 KSS786505 LCO786505 LMK786505 LWG786505 MGC786505 MPY786505 MZU786505 NJQ786505 NTM786505 ODI786505 ONE786505 OXA786505 PGW786505 PQS786505 QAO786505 QKK786505 QUG786505 REC786505 RNY786505 RXU786505 SHQ786505 SRM786505 TBI786505 TLE786505 TVA786505 UEW786505 UOS786505 UYO786505 VIK786505 VSG786505 WCC786505 WLY786505 WVU786505 M852041 JI852041 TE852041 ADA852041 AMW852041 AWS852041 BGO852041 BQK852041 CAG852041 CKC852041 CTY852041 DDU852041 DNQ852041 DXM852041 EHI852041 ERE852041 FBA852041 FKW852041 FUS852041 GEO852041 GOK852041 GYG852041 HIC852041 HRY852041 IBU852041 ILQ852041 IVM852041 JFI852041 JPE852041 JZA852041 KIW852041 KSS852041 LCO852041 LMK852041 LWG852041 MGC852041 MPY852041 MZU852041 NJQ852041 NTM852041 ODI852041 ONE852041 OXA852041 PGW852041 PQS852041 QAO852041 QKK852041 QUG852041 REC852041 RNY852041 RXU852041 SHQ852041 SRM852041 TBI852041 TLE852041 TVA852041 UEW852041 UOS852041 UYO852041 VIK852041 VSG852041 WCC852041 WLY852041 WVU852041 M917577 JI917577 TE917577 ADA917577 AMW917577 AWS917577 BGO917577 BQK917577 CAG917577 CKC917577 CTY917577 DDU917577 DNQ917577 DXM917577 EHI917577 ERE917577 FBA917577 FKW917577 FUS917577 GEO917577 GOK917577 GYG917577 HIC917577 HRY917577 IBU917577 ILQ917577 IVM917577 JFI917577 JPE917577 JZA917577 KIW917577 KSS917577 LCO917577 LMK917577 LWG917577 MGC917577 MPY917577 MZU917577 NJQ917577 NTM917577 ODI917577 ONE917577 OXA917577 PGW917577 PQS917577 QAO917577 QKK917577 QUG917577 REC917577 RNY917577 RXU917577 SHQ917577 SRM917577 TBI917577 TLE917577 TVA917577 UEW917577 UOS917577 UYO917577 VIK917577 VSG917577 WCC917577 WLY917577 WVU917577 M983113 JI983113 TE983113 ADA983113 AMW983113 AWS983113 BGO983113 BQK983113 CAG983113 CKC983113 CTY983113 DDU983113 DNQ983113 DXM983113 EHI983113 ERE983113 FBA983113 FKW983113 FUS983113 GEO983113 GOK983113 GYG983113 HIC983113 HRY983113 IBU983113 ILQ983113 IVM983113 JFI983113 JPE983113 JZA983113 KIW983113 KSS983113 LCO983113 LMK983113 LWG983113 MGC983113 MPY983113 MZU983113 NJQ983113 NTM983113 ODI983113 ONE983113 OXA983113 PGW983113 PQS983113 QAO983113 QKK983113 QUG983113 REC983113 RNY983113 RXU983113 SHQ983113 SRM983113 TBI983113 TLE983113 TVA983113 UEW983113 UOS983113 UYO983113 VIK983113 VSG983113 WCC983113 WLY983113 WVU983113 W84 JS84 TO84 ADK84 ANG84 AXC84 BGY84 BQU84 CAQ84 CKM84 CUI84 DEE84 DOA84 DXW84 EHS84 ERO84 FBK84 FLG84 FVC84 GEY84 GOU84 GYQ84 HIM84 HSI84 ICE84 IMA84 IVW84 JFS84 JPO84 JZK84 KJG84 KTC84 LCY84 LMU84 LWQ84 MGM84 MQI84 NAE84 NKA84 NTW84 ODS84 ONO84 OXK84 PHG84 PRC84 QAY84 QKU84 QUQ84 REM84 ROI84 RYE84 SIA84 SRW84 TBS84 TLO84 TVK84 UFG84 UPC84 UYY84 VIU84 VSQ84 WCM84 WMI84 WWE84 W65609 JS65609 TO65609 ADK65609 ANG65609 AXC65609 BGY65609 BQU65609 CAQ65609 CKM65609 CUI65609 DEE65609 DOA65609 DXW65609 EHS65609 ERO65609 FBK65609 FLG65609 FVC65609 GEY65609 GOU65609 GYQ65609 HIM65609 HSI65609 ICE65609 IMA65609 IVW65609 JFS65609 JPO65609 JZK65609 KJG65609 KTC65609 LCY65609 LMU65609 LWQ65609 MGM65609 MQI65609 NAE65609 NKA65609 NTW65609 ODS65609 ONO65609 OXK65609 PHG65609 PRC65609 QAY65609 QKU65609 QUQ65609 REM65609 ROI65609 RYE65609 SIA65609 SRW65609 TBS65609 TLO65609 TVK65609 UFG65609 UPC65609 UYY65609 VIU65609 VSQ65609 WCM65609 WMI65609 WWE65609 W131145 JS131145 TO131145 ADK131145 ANG131145 AXC131145 BGY131145 BQU131145 CAQ131145 CKM131145 CUI131145 DEE131145 DOA131145 DXW131145 EHS131145 ERO131145 FBK131145 FLG131145 FVC131145 GEY131145 GOU131145 GYQ131145 HIM131145 HSI131145 ICE131145 IMA131145 IVW131145 JFS131145 JPO131145 JZK131145 KJG131145 KTC131145 LCY131145 LMU131145 LWQ131145 MGM131145 MQI131145 NAE131145 NKA131145 NTW131145 ODS131145 ONO131145 OXK131145 PHG131145 PRC131145 QAY131145 QKU131145 QUQ131145 REM131145 ROI131145 RYE131145 SIA131145 SRW131145 TBS131145 TLO131145 TVK131145 UFG131145 UPC131145 UYY131145 VIU131145 VSQ131145 WCM131145 WMI131145 WWE131145 W196681 JS196681 TO196681 ADK196681 ANG196681 AXC196681 BGY196681 BQU196681 CAQ196681 CKM196681 CUI196681 DEE196681 DOA196681 DXW196681 EHS196681 ERO196681 FBK196681 FLG196681 FVC196681 GEY196681 GOU196681 GYQ196681 HIM196681 HSI196681 ICE196681 IMA196681 IVW196681 JFS196681 JPO196681 JZK196681 KJG196681 KTC196681 LCY196681 LMU196681 LWQ196681 MGM196681 MQI196681 NAE196681 NKA196681 NTW196681 ODS196681 ONO196681 OXK196681 PHG196681 PRC196681 QAY196681 QKU196681 QUQ196681 REM196681 ROI196681 RYE196681 SIA196681 SRW196681 TBS196681 TLO196681 TVK196681 UFG196681 UPC196681 UYY196681 VIU196681 VSQ196681 WCM196681 WMI196681 WWE196681 W262217 JS262217 TO262217 ADK262217 ANG262217 AXC262217 BGY262217 BQU262217 CAQ262217 CKM262217 CUI262217 DEE262217 DOA262217 DXW262217 EHS262217 ERO262217 FBK262217 FLG262217 FVC262217 GEY262217 GOU262217 GYQ262217 HIM262217 HSI262217 ICE262217 IMA262217 IVW262217 JFS262217 JPO262217 JZK262217 KJG262217 KTC262217 LCY262217 LMU262217 LWQ262217 MGM262217 MQI262217 NAE262217 NKA262217 NTW262217 ODS262217 ONO262217 OXK262217 PHG262217 PRC262217 QAY262217 QKU262217 QUQ262217 REM262217 ROI262217 RYE262217 SIA262217 SRW262217 TBS262217 TLO262217 TVK262217 UFG262217 UPC262217 UYY262217 VIU262217 VSQ262217 WCM262217 WMI262217 WWE262217 W327753 JS327753 TO327753 ADK327753 ANG327753 AXC327753 BGY327753 BQU327753 CAQ327753 CKM327753 CUI327753 DEE327753 DOA327753 DXW327753 EHS327753 ERO327753 FBK327753 FLG327753 FVC327753 GEY327753 GOU327753 GYQ327753 HIM327753 HSI327753 ICE327753 IMA327753 IVW327753 JFS327753 JPO327753 JZK327753 KJG327753 KTC327753 LCY327753 LMU327753 LWQ327753 MGM327753 MQI327753 NAE327753 NKA327753 NTW327753 ODS327753 ONO327753 OXK327753 PHG327753 PRC327753 QAY327753 QKU327753 QUQ327753 REM327753 ROI327753 RYE327753 SIA327753 SRW327753 TBS327753 TLO327753 TVK327753 UFG327753 UPC327753 UYY327753 VIU327753 VSQ327753 WCM327753 WMI327753 WWE327753 W393289 JS393289 TO393289 ADK393289 ANG393289 AXC393289 BGY393289 BQU393289 CAQ393289 CKM393289 CUI393289 DEE393289 DOA393289 DXW393289 EHS393289 ERO393289 FBK393289 FLG393289 FVC393289 GEY393289 GOU393289 GYQ393289 HIM393289 HSI393289 ICE393289 IMA393289 IVW393289 JFS393289 JPO393289 JZK393289 KJG393289 KTC393289 LCY393289 LMU393289 LWQ393289 MGM393289 MQI393289 NAE393289 NKA393289 NTW393289 ODS393289 ONO393289 OXK393289 PHG393289 PRC393289 QAY393289 QKU393289 QUQ393289 REM393289 ROI393289 RYE393289 SIA393289 SRW393289 TBS393289 TLO393289 TVK393289 UFG393289 UPC393289 UYY393289 VIU393289 VSQ393289 WCM393289 WMI393289 WWE393289 W458825 JS458825 TO458825 ADK458825 ANG458825 AXC458825 BGY458825 BQU458825 CAQ458825 CKM458825 CUI458825 DEE458825 DOA458825 DXW458825 EHS458825 ERO458825 FBK458825 FLG458825 FVC458825 GEY458825 GOU458825 GYQ458825 HIM458825 HSI458825 ICE458825 IMA458825 IVW458825 JFS458825 JPO458825 JZK458825 KJG458825 KTC458825 LCY458825 LMU458825 LWQ458825 MGM458825 MQI458825 NAE458825 NKA458825 NTW458825 ODS458825 ONO458825 OXK458825 PHG458825 PRC458825 QAY458825 QKU458825 QUQ458825 REM458825 ROI458825 RYE458825 SIA458825 SRW458825 TBS458825 TLO458825 TVK458825 UFG458825 UPC458825 UYY458825 VIU458825 VSQ458825 WCM458825 WMI458825 WWE458825 W524361 JS524361 TO524361 ADK524361 ANG524361 AXC524361 BGY524361 BQU524361 CAQ524361 CKM524361 CUI524361 DEE524361 DOA524361 DXW524361 EHS524361 ERO524361 FBK524361 FLG524361 FVC524361 GEY524361 GOU524361 GYQ524361 HIM524361 HSI524361 ICE524361 IMA524361 IVW524361 JFS524361 JPO524361 JZK524361 KJG524361 KTC524361 LCY524361 LMU524361 LWQ524361 MGM524361 MQI524361 NAE524361 NKA524361 NTW524361 ODS524361 ONO524361 OXK524361 PHG524361 PRC524361 QAY524361 QKU524361 QUQ524361 REM524361 ROI524361 RYE524361 SIA524361 SRW524361 TBS524361 TLO524361 TVK524361 UFG524361 UPC524361 UYY524361 VIU524361 VSQ524361 WCM524361 WMI524361 WWE524361 W589897 JS589897 TO589897 ADK589897 ANG589897 AXC589897 BGY589897 BQU589897 CAQ589897 CKM589897 CUI589897 DEE589897 DOA589897 DXW589897 EHS589897 ERO589897 FBK589897 FLG589897 FVC589897 GEY589897 GOU589897 GYQ589897 HIM589897 HSI589897 ICE589897 IMA589897 IVW589897 JFS589897 JPO589897 JZK589897 KJG589897 KTC589897 LCY589897 LMU589897 LWQ589897 MGM589897 MQI589897 NAE589897 NKA589897 NTW589897 ODS589897 ONO589897 OXK589897 PHG589897 PRC589897 QAY589897 QKU589897 QUQ589897 REM589897 ROI589897 RYE589897 SIA589897 SRW589897 TBS589897 TLO589897 TVK589897 UFG589897 UPC589897 UYY589897 VIU589897 VSQ589897 WCM589897 WMI589897 WWE589897 W655433 JS655433 TO655433 ADK655433 ANG655433 AXC655433 BGY655433 BQU655433 CAQ655433 CKM655433 CUI655433 DEE655433 DOA655433 DXW655433 EHS655433 ERO655433 FBK655433 FLG655433 FVC655433 GEY655433 GOU655433 GYQ655433 HIM655433 HSI655433 ICE655433 IMA655433 IVW655433 JFS655433 JPO655433 JZK655433 KJG655433 KTC655433 LCY655433 LMU655433 LWQ655433 MGM655433 MQI655433 NAE655433 NKA655433 NTW655433 ODS655433 ONO655433 OXK655433 PHG655433 PRC655433 QAY655433 QKU655433 QUQ655433 REM655433 ROI655433 RYE655433 SIA655433 SRW655433 TBS655433 TLO655433 TVK655433 UFG655433 UPC655433 UYY655433 VIU655433 VSQ655433 WCM655433 WMI655433 WWE655433 W720969 JS720969 TO720969 ADK720969 ANG720969 AXC720969 BGY720969 BQU720969 CAQ720969 CKM720969 CUI720969 DEE720969 DOA720969 DXW720969 EHS720969 ERO720969 FBK720969 FLG720969 FVC720969 GEY720969 GOU720969 GYQ720969 HIM720969 HSI720969 ICE720969 IMA720969 IVW720969 JFS720969 JPO720969 JZK720969 KJG720969 KTC720969 LCY720969 LMU720969 LWQ720969 MGM720969 MQI720969 NAE720969 NKA720969 NTW720969 ODS720969 ONO720969 OXK720969 PHG720969 PRC720969 QAY720969 QKU720969 QUQ720969 REM720969 ROI720969 RYE720969 SIA720969 SRW720969 TBS720969 TLO720969 TVK720969 UFG720969 UPC720969 UYY720969 VIU720969 VSQ720969 WCM720969 WMI720969 WWE720969 W786505 JS786505 TO786505 ADK786505 ANG786505 AXC786505 BGY786505 BQU786505 CAQ786505 CKM786505 CUI786505 DEE786505 DOA786505 DXW786505 EHS786505 ERO786505 FBK786505 FLG786505 FVC786505 GEY786505 GOU786505 GYQ786505 HIM786505 HSI786505 ICE786505 IMA786505 IVW786505 JFS786505 JPO786505 JZK786505 KJG786505 KTC786505 LCY786505 LMU786505 LWQ786505 MGM786505 MQI786505 NAE786505 NKA786505 NTW786505 ODS786505 ONO786505 OXK786505 PHG786505 PRC786505 QAY786505 QKU786505 QUQ786505 REM786505 ROI786505 RYE786505 SIA786505 SRW786505 TBS786505 TLO786505 TVK786505 UFG786505 UPC786505 UYY786505 VIU786505 VSQ786505 WCM786505 WMI786505 WWE786505 W852041 JS852041 TO852041 ADK852041 ANG852041 AXC852041 BGY852041 BQU852041 CAQ852041 CKM852041 CUI852041 DEE852041 DOA852041 DXW852041 EHS852041 ERO852041 FBK852041 FLG852041 FVC852041 GEY852041 GOU852041 GYQ852041 HIM852041 HSI852041 ICE852041 IMA852041 IVW852041 JFS852041 JPO852041 JZK852041 KJG852041 KTC852041 LCY852041 LMU852041 LWQ852041 MGM852041 MQI852041 NAE852041 NKA852041 NTW852041 ODS852041 ONO852041 OXK852041 PHG852041 PRC852041 QAY852041 QKU852041 QUQ852041 REM852041 ROI852041 RYE852041 SIA852041 SRW852041 TBS852041 TLO852041 TVK852041 UFG852041 UPC852041 UYY852041 VIU852041 VSQ852041 WCM852041 WMI852041 WWE852041 W917577 JS917577 TO917577 ADK917577 ANG917577 AXC917577 BGY917577 BQU917577 CAQ917577 CKM917577 CUI917577 DEE917577 DOA917577 DXW917577 EHS917577 ERO917577 FBK917577 FLG917577 FVC917577 GEY917577 GOU917577 GYQ917577 HIM917577 HSI917577 ICE917577 IMA917577 IVW917577 JFS917577 JPO917577 JZK917577 KJG917577 KTC917577 LCY917577 LMU917577 LWQ917577 MGM917577 MQI917577 NAE917577 NKA917577 NTW917577 ODS917577 ONO917577 OXK917577 PHG917577 PRC917577 QAY917577 QKU917577 QUQ917577 REM917577 ROI917577 RYE917577 SIA917577 SRW917577 TBS917577 TLO917577 TVK917577 UFG917577 UPC917577 UYY917577 VIU917577 VSQ917577 WCM917577 WMI917577 WWE917577 W983113 JS983113 TO983113 ADK983113 ANG983113 AXC983113 BGY983113 BQU983113 CAQ983113 CKM983113 CUI983113 DEE983113 DOA983113 DXW983113 EHS983113 ERO983113 FBK983113 FLG983113 FVC983113 GEY983113 GOU983113 GYQ983113 HIM983113 HSI983113 ICE983113 IMA983113 IVW983113 JFS983113 JPO983113 JZK983113 KJG983113 KTC983113 LCY983113 LMU983113 LWQ983113 MGM983113 MQI983113 NAE983113 NKA983113 NTW983113 ODS983113 ONO983113 OXK983113 PHG983113 PRC983113 QAY983113 QKU983113 QUQ983113 REM983113 ROI983113 RYE983113 SIA983113 SRW983113 TBS983113 TLO983113 TVK983113 UFG983113 UPC983113 UYY983113 VIU983113 VSQ983113 WCM983113 WMI983113 WWE983113">
      <formula1>"　,４,５,６,７,８,９,１０,１１,１２,１,２,３"</formula1>
    </dataValidation>
    <dataValidation type="list" allowBlank="1" showInputMessage="1" showErrorMessage="1" error="この様式は、平成21年4月1日付けの変更専用です。" sqref="AM82:AM85 KI82:KI85 UE82:UE85 AEA82:AEA85 ANW82:ANW85 AXS82:AXS85 BHO82:BHO85 BRK82:BRK85 CBG82:CBG85 CLC82:CLC85 CUY82:CUY85 DEU82:DEU85 DOQ82:DOQ85 DYM82:DYM85 EII82:EII85 ESE82:ESE85 FCA82:FCA85 FLW82:FLW85 FVS82:FVS85 GFO82:GFO85 GPK82:GPK85 GZG82:GZG85 HJC82:HJC85 HSY82:HSY85 ICU82:ICU85 IMQ82:IMQ85 IWM82:IWM85 JGI82:JGI85 JQE82:JQE85 KAA82:KAA85 KJW82:KJW85 KTS82:KTS85 LDO82:LDO85 LNK82:LNK85 LXG82:LXG85 MHC82:MHC85 MQY82:MQY85 NAU82:NAU85 NKQ82:NKQ85 NUM82:NUM85 OEI82:OEI85 OOE82:OOE85 OYA82:OYA85 PHW82:PHW85 PRS82:PRS85 QBO82:QBO85 QLK82:QLK85 QVG82:QVG85 RFC82:RFC85 ROY82:ROY85 RYU82:RYU85 SIQ82:SIQ85 SSM82:SSM85 TCI82:TCI85 TME82:TME85 TWA82:TWA85 UFW82:UFW85 UPS82:UPS85 UZO82:UZO85 VJK82:VJK85 VTG82:VTG85 WDC82:WDC85 WMY82:WMY85 WWU82:WWU85 AM65607:AM65610 KI65607:KI65610 UE65607:UE65610 AEA65607:AEA65610 ANW65607:ANW65610 AXS65607:AXS65610 BHO65607:BHO65610 BRK65607:BRK65610 CBG65607:CBG65610 CLC65607:CLC65610 CUY65607:CUY65610 DEU65607:DEU65610 DOQ65607:DOQ65610 DYM65607:DYM65610 EII65607:EII65610 ESE65607:ESE65610 FCA65607:FCA65610 FLW65607:FLW65610 FVS65607:FVS65610 GFO65607:GFO65610 GPK65607:GPK65610 GZG65607:GZG65610 HJC65607:HJC65610 HSY65607:HSY65610 ICU65607:ICU65610 IMQ65607:IMQ65610 IWM65607:IWM65610 JGI65607:JGI65610 JQE65607:JQE65610 KAA65607:KAA65610 KJW65607:KJW65610 KTS65607:KTS65610 LDO65607:LDO65610 LNK65607:LNK65610 LXG65607:LXG65610 MHC65607:MHC65610 MQY65607:MQY65610 NAU65607:NAU65610 NKQ65607:NKQ65610 NUM65607:NUM65610 OEI65607:OEI65610 OOE65607:OOE65610 OYA65607:OYA65610 PHW65607:PHW65610 PRS65607:PRS65610 QBO65607:QBO65610 QLK65607:QLK65610 QVG65607:QVG65610 RFC65607:RFC65610 ROY65607:ROY65610 RYU65607:RYU65610 SIQ65607:SIQ65610 SSM65607:SSM65610 TCI65607:TCI65610 TME65607:TME65610 TWA65607:TWA65610 UFW65607:UFW65610 UPS65607:UPS65610 UZO65607:UZO65610 VJK65607:VJK65610 VTG65607:VTG65610 WDC65607:WDC65610 WMY65607:WMY65610 WWU65607:WWU65610 AM131143:AM131146 KI131143:KI131146 UE131143:UE131146 AEA131143:AEA131146 ANW131143:ANW131146 AXS131143:AXS131146 BHO131143:BHO131146 BRK131143:BRK131146 CBG131143:CBG131146 CLC131143:CLC131146 CUY131143:CUY131146 DEU131143:DEU131146 DOQ131143:DOQ131146 DYM131143:DYM131146 EII131143:EII131146 ESE131143:ESE131146 FCA131143:FCA131146 FLW131143:FLW131146 FVS131143:FVS131146 GFO131143:GFO131146 GPK131143:GPK131146 GZG131143:GZG131146 HJC131143:HJC131146 HSY131143:HSY131146 ICU131143:ICU131146 IMQ131143:IMQ131146 IWM131143:IWM131146 JGI131143:JGI131146 JQE131143:JQE131146 KAA131143:KAA131146 KJW131143:KJW131146 KTS131143:KTS131146 LDO131143:LDO131146 LNK131143:LNK131146 LXG131143:LXG131146 MHC131143:MHC131146 MQY131143:MQY131146 NAU131143:NAU131146 NKQ131143:NKQ131146 NUM131143:NUM131146 OEI131143:OEI131146 OOE131143:OOE131146 OYA131143:OYA131146 PHW131143:PHW131146 PRS131143:PRS131146 QBO131143:QBO131146 QLK131143:QLK131146 QVG131143:QVG131146 RFC131143:RFC131146 ROY131143:ROY131146 RYU131143:RYU131146 SIQ131143:SIQ131146 SSM131143:SSM131146 TCI131143:TCI131146 TME131143:TME131146 TWA131143:TWA131146 UFW131143:UFW131146 UPS131143:UPS131146 UZO131143:UZO131146 VJK131143:VJK131146 VTG131143:VTG131146 WDC131143:WDC131146 WMY131143:WMY131146 WWU131143:WWU131146 AM196679:AM196682 KI196679:KI196682 UE196679:UE196682 AEA196679:AEA196682 ANW196679:ANW196682 AXS196679:AXS196682 BHO196679:BHO196682 BRK196679:BRK196682 CBG196679:CBG196682 CLC196679:CLC196682 CUY196679:CUY196682 DEU196679:DEU196682 DOQ196679:DOQ196682 DYM196679:DYM196682 EII196679:EII196682 ESE196679:ESE196682 FCA196679:FCA196682 FLW196679:FLW196682 FVS196679:FVS196682 GFO196679:GFO196682 GPK196679:GPK196682 GZG196679:GZG196682 HJC196679:HJC196682 HSY196679:HSY196682 ICU196679:ICU196682 IMQ196679:IMQ196682 IWM196679:IWM196682 JGI196679:JGI196682 JQE196679:JQE196682 KAA196679:KAA196682 KJW196679:KJW196682 KTS196679:KTS196682 LDO196679:LDO196682 LNK196679:LNK196682 LXG196679:LXG196682 MHC196679:MHC196682 MQY196679:MQY196682 NAU196679:NAU196682 NKQ196679:NKQ196682 NUM196679:NUM196682 OEI196679:OEI196682 OOE196679:OOE196682 OYA196679:OYA196682 PHW196679:PHW196682 PRS196679:PRS196682 QBO196679:QBO196682 QLK196679:QLK196682 QVG196679:QVG196682 RFC196679:RFC196682 ROY196679:ROY196682 RYU196679:RYU196682 SIQ196679:SIQ196682 SSM196679:SSM196682 TCI196679:TCI196682 TME196679:TME196682 TWA196679:TWA196682 UFW196679:UFW196682 UPS196679:UPS196682 UZO196679:UZO196682 VJK196679:VJK196682 VTG196679:VTG196682 WDC196679:WDC196682 WMY196679:WMY196682 WWU196679:WWU196682 AM262215:AM262218 KI262215:KI262218 UE262215:UE262218 AEA262215:AEA262218 ANW262215:ANW262218 AXS262215:AXS262218 BHO262215:BHO262218 BRK262215:BRK262218 CBG262215:CBG262218 CLC262215:CLC262218 CUY262215:CUY262218 DEU262215:DEU262218 DOQ262215:DOQ262218 DYM262215:DYM262218 EII262215:EII262218 ESE262215:ESE262218 FCA262215:FCA262218 FLW262215:FLW262218 FVS262215:FVS262218 GFO262215:GFO262218 GPK262215:GPK262218 GZG262215:GZG262218 HJC262215:HJC262218 HSY262215:HSY262218 ICU262215:ICU262218 IMQ262215:IMQ262218 IWM262215:IWM262218 JGI262215:JGI262218 JQE262215:JQE262218 KAA262215:KAA262218 KJW262215:KJW262218 KTS262215:KTS262218 LDO262215:LDO262218 LNK262215:LNK262218 LXG262215:LXG262218 MHC262215:MHC262218 MQY262215:MQY262218 NAU262215:NAU262218 NKQ262215:NKQ262218 NUM262215:NUM262218 OEI262215:OEI262218 OOE262215:OOE262218 OYA262215:OYA262218 PHW262215:PHW262218 PRS262215:PRS262218 QBO262215:QBO262218 QLK262215:QLK262218 QVG262215:QVG262218 RFC262215:RFC262218 ROY262215:ROY262218 RYU262215:RYU262218 SIQ262215:SIQ262218 SSM262215:SSM262218 TCI262215:TCI262218 TME262215:TME262218 TWA262215:TWA262218 UFW262215:UFW262218 UPS262215:UPS262218 UZO262215:UZO262218 VJK262215:VJK262218 VTG262215:VTG262218 WDC262215:WDC262218 WMY262215:WMY262218 WWU262215:WWU262218 AM327751:AM327754 KI327751:KI327754 UE327751:UE327754 AEA327751:AEA327754 ANW327751:ANW327754 AXS327751:AXS327754 BHO327751:BHO327754 BRK327751:BRK327754 CBG327751:CBG327754 CLC327751:CLC327754 CUY327751:CUY327754 DEU327751:DEU327754 DOQ327751:DOQ327754 DYM327751:DYM327754 EII327751:EII327754 ESE327751:ESE327754 FCA327751:FCA327754 FLW327751:FLW327754 FVS327751:FVS327754 GFO327751:GFO327754 GPK327751:GPK327754 GZG327751:GZG327754 HJC327751:HJC327754 HSY327751:HSY327754 ICU327751:ICU327754 IMQ327751:IMQ327754 IWM327751:IWM327754 JGI327751:JGI327754 JQE327751:JQE327754 KAA327751:KAA327754 KJW327751:KJW327754 KTS327751:KTS327754 LDO327751:LDO327754 LNK327751:LNK327754 LXG327751:LXG327754 MHC327751:MHC327754 MQY327751:MQY327754 NAU327751:NAU327754 NKQ327751:NKQ327754 NUM327751:NUM327754 OEI327751:OEI327754 OOE327751:OOE327754 OYA327751:OYA327754 PHW327751:PHW327754 PRS327751:PRS327754 QBO327751:QBO327754 QLK327751:QLK327754 QVG327751:QVG327754 RFC327751:RFC327754 ROY327751:ROY327754 RYU327751:RYU327754 SIQ327751:SIQ327754 SSM327751:SSM327754 TCI327751:TCI327754 TME327751:TME327754 TWA327751:TWA327754 UFW327751:UFW327754 UPS327751:UPS327754 UZO327751:UZO327754 VJK327751:VJK327754 VTG327751:VTG327754 WDC327751:WDC327754 WMY327751:WMY327754 WWU327751:WWU327754 AM393287:AM393290 KI393287:KI393290 UE393287:UE393290 AEA393287:AEA393290 ANW393287:ANW393290 AXS393287:AXS393290 BHO393287:BHO393290 BRK393287:BRK393290 CBG393287:CBG393290 CLC393287:CLC393290 CUY393287:CUY393290 DEU393287:DEU393290 DOQ393287:DOQ393290 DYM393287:DYM393290 EII393287:EII393290 ESE393287:ESE393290 FCA393287:FCA393290 FLW393287:FLW393290 FVS393287:FVS393290 GFO393287:GFO393290 GPK393287:GPK393290 GZG393287:GZG393290 HJC393287:HJC393290 HSY393287:HSY393290 ICU393287:ICU393290 IMQ393287:IMQ393290 IWM393287:IWM393290 JGI393287:JGI393290 JQE393287:JQE393290 KAA393287:KAA393290 KJW393287:KJW393290 KTS393287:KTS393290 LDO393287:LDO393290 LNK393287:LNK393290 LXG393287:LXG393290 MHC393287:MHC393290 MQY393287:MQY393290 NAU393287:NAU393290 NKQ393287:NKQ393290 NUM393287:NUM393290 OEI393287:OEI393290 OOE393287:OOE393290 OYA393287:OYA393290 PHW393287:PHW393290 PRS393287:PRS393290 QBO393287:QBO393290 QLK393287:QLK393290 QVG393287:QVG393290 RFC393287:RFC393290 ROY393287:ROY393290 RYU393287:RYU393290 SIQ393287:SIQ393290 SSM393287:SSM393290 TCI393287:TCI393290 TME393287:TME393290 TWA393287:TWA393290 UFW393287:UFW393290 UPS393287:UPS393290 UZO393287:UZO393290 VJK393287:VJK393290 VTG393287:VTG393290 WDC393287:WDC393290 WMY393287:WMY393290 WWU393287:WWU393290 AM458823:AM458826 KI458823:KI458826 UE458823:UE458826 AEA458823:AEA458826 ANW458823:ANW458826 AXS458823:AXS458826 BHO458823:BHO458826 BRK458823:BRK458826 CBG458823:CBG458826 CLC458823:CLC458826 CUY458823:CUY458826 DEU458823:DEU458826 DOQ458823:DOQ458826 DYM458823:DYM458826 EII458823:EII458826 ESE458823:ESE458826 FCA458823:FCA458826 FLW458823:FLW458826 FVS458823:FVS458826 GFO458823:GFO458826 GPK458823:GPK458826 GZG458823:GZG458826 HJC458823:HJC458826 HSY458823:HSY458826 ICU458823:ICU458826 IMQ458823:IMQ458826 IWM458823:IWM458826 JGI458823:JGI458826 JQE458823:JQE458826 KAA458823:KAA458826 KJW458823:KJW458826 KTS458823:KTS458826 LDO458823:LDO458826 LNK458823:LNK458826 LXG458823:LXG458826 MHC458823:MHC458826 MQY458823:MQY458826 NAU458823:NAU458826 NKQ458823:NKQ458826 NUM458823:NUM458826 OEI458823:OEI458826 OOE458823:OOE458826 OYA458823:OYA458826 PHW458823:PHW458826 PRS458823:PRS458826 QBO458823:QBO458826 QLK458823:QLK458826 QVG458823:QVG458826 RFC458823:RFC458826 ROY458823:ROY458826 RYU458823:RYU458826 SIQ458823:SIQ458826 SSM458823:SSM458826 TCI458823:TCI458826 TME458823:TME458826 TWA458823:TWA458826 UFW458823:UFW458826 UPS458823:UPS458826 UZO458823:UZO458826 VJK458823:VJK458826 VTG458823:VTG458826 WDC458823:WDC458826 WMY458823:WMY458826 WWU458823:WWU458826 AM524359:AM524362 KI524359:KI524362 UE524359:UE524362 AEA524359:AEA524362 ANW524359:ANW524362 AXS524359:AXS524362 BHO524359:BHO524362 BRK524359:BRK524362 CBG524359:CBG524362 CLC524359:CLC524362 CUY524359:CUY524362 DEU524359:DEU524362 DOQ524359:DOQ524362 DYM524359:DYM524362 EII524359:EII524362 ESE524359:ESE524362 FCA524359:FCA524362 FLW524359:FLW524362 FVS524359:FVS524362 GFO524359:GFO524362 GPK524359:GPK524362 GZG524359:GZG524362 HJC524359:HJC524362 HSY524359:HSY524362 ICU524359:ICU524362 IMQ524359:IMQ524362 IWM524359:IWM524362 JGI524359:JGI524362 JQE524359:JQE524362 KAA524359:KAA524362 KJW524359:KJW524362 KTS524359:KTS524362 LDO524359:LDO524362 LNK524359:LNK524362 LXG524359:LXG524362 MHC524359:MHC524362 MQY524359:MQY524362 NAU524359:NAU524362 NKQ524359:NKQ524362 NUM524359:NUM524362 OEI524359:OEI524362 OOE524359:OOE524362 OYA524359:OYA524362 PHW524359:PHW524362 PRS524359:PRS524362 QBO524359:QBO524362 QLK524359:QLK524362 QVG524359:QVG524362 RFC524359:RFC524362 ROY524359:ROY524362 RYU524359:RYU524362 SIQ524359:SIQ524362 SSM524359:SSM524362 TCI524359:TCI524362 TME524359:TME524362 TWA524359:TWA524362 UFW524359:UFW524362 UPS524359:UPS524362 UZO524359:UZO524362 VJK524359:VJK524362 VTG524359:VTG524362 WDC524359:WDC524362 WMY524359:WMY524362 WWU524359:WWU524362 AM589895:AM589898 KI589895:KI589898 UE589895:UE589898 AEA589895:AEA589898 ANW589895:ANW589898 AXS589895:AXS589898 BHO589895:BHO589898 BRK589895:BRK589898 CBG589895:CBG589898 CLC589895:CLC589898 CUY589895:CUY589898 DEU589895:DEU589898 DOQ589895:DOQ589898 DYM589895:DYM589898 EII589895:EII589898 ESE589895:ESE589898 FCA589895:FCA589898 FLW589895:FLW589898 FVS589895:FVS589898 GFO589895:GFO589898 GPK589895:GPK589898 GZG589895:GZG589898 HJC589895:HJC589898 HSY589895:HSY589898 ICU589895:ICU589898 IMQ589895:IMQ589898 IWM589895:IWM589898 JGI589895:JGI589898 JQE589895:JQE589898 KAA589895:KAA589898 KJW589895:KJW589898 KTS589895:KTS589898 LDO589895:LDO589898 LNK589895:LNK589898 LXG589895:LXG589898 MHC589895:MHC589898 MQY589895:MQY589898 NAU589895:NAU589898 NKQ589895:NKQ589898 NUM589895:NUM589898 OEI589895:OEI589898 OOE589895:OOE589898 OYA589895:OYA589898 PHW589895:PHW589898 PRS589895:PRS589898 QBO589895:QBO589898 QLK589895:QLK589898 QVG589895:QVG589898 RFC589895:RFC589898 ROY589895:ROY589898 RYU589895:RYU589898 SIQ589895:SIQ589898 SSM589895:SSM589898 TCI589895:TCI589898 TME589895:TME589898 TWA589895:TWA589898 UFW589895:UFW589898 UPS589895:UPS589898 UZO589895:UZO589898 VJK589895:VJK589898 VTG589895:VTG589898 WDC589895:WDC589898 WMY589895:WMY589898 WWU589895:WWU589898 AM655431:AM655434 KI655431:KI655434 UE655431:UE655434 AEA655431:AEA655434 ANW655431:ANW655434 AXS655431:AXS655434 BHO655431:BHO655434 BRK655431:BRK655434 CBG655431:CBG655434 CLC655431:CLC655434 CUY655431:CUY655434 DEU655431:DEU655434 DOQ655431:DOQ655434 DYM655431:DYM655434 EII655431:EII655434 ESE655431:ESE655434 FCA655431:FCA655434 FLW655431:FLW655434 FVS655431:FVS655434 GFO655431:GFO655434 GPK655431:GPK655434 GZG655431:GZG655434 HJC655431:HJC655434 HSY655431:HSY655434 ICU655431:ICU655434 IMQ655431:IMQ655434 IWM655431:IWM655434 JGI655431:JGI655434 JQE655431:JQE655434 KAA655431:KAA655434 KJW655431:KJW655434 KTS655431:KTS655434 LDO655431:LDO655434 LNK655431:LNK655434 LXG655431:LXG655434 MHC655431:MHC655434 MQY655431:MQY655434 NAU655431:NAU655434 NKQ655431:NKQ655434 NUM655431:NUM655434 OEI655431:OEI655434 OOE655431:OOE655434 OYA655431:OYA655434 PHW655431:PHW655434 PRS655431:PRS655434 QBO655431:QBO655434 QLK655431:QLK655434 QVG655431:QVG655434 RFC655431:RFC655434 ROY655431:ROY655434 RYU655431:RYU655434 SIQ655431:SIQ655434 SSM655431:SSM655434 TCI655431:TCI655434 TME655431:TME655434 TWA655431:TWA655434 UFW655431:UFW655434 UPS655431:UPS655434 UZO655431:UZO655434 VJK655431:VJK655434 VTG655431:VTG655434 WDC655431:WDC655434 WMY655431:WMY655434 WWU655431:WWU655434 AM720967:AM720970 KI720967:KI720970 UE720967:UE720970 AEA720967:AEA720970 ANW720967:ANW720970 AXS720967:AXS720970 BHO720967:BHO720970 BRK720967:BRK720970 CBG720967:CBG720970 CLC720967:CLC720970 CUY720967:CUY720970 DEU720967:DEU720970 DOQ720967:DOQ720970 DYM720967:DYM720970 EII720967:EII720970 ESE720967:ESE720970 FCA720967:FCA720970 FLW720967:FLW720970 FVS720967:FVS720970 GFO720967:GFO720970 GPK720967:GPK720970 GZG720967:GZG720970 HJC720967:HJC720970 HSY720967:HSY720970 ICU720967:ICU720970 IMQ720967:IMQ720970 IWM720967:IWM720970 JGI720967:JGI720970 JQE720967:JQE720970 KAA720967:KAA720970 KJW720967:KJW720970 KTS720967:KTS720970 LDO720967:LDO720970 LNK720967:LNK720970 LXG720967:LXG720970 MHC720967:MHC720970 MQY720967:MQY720970 NAU720967:NAU720970 NKQ720967:NKQ720970 NUM720967:NUM720970 OEI720967:OEI720970 OOE720967:OOE720970 OYA720967:OYA720970 PHW720967:PHW720970 PRS720967:PRS720970 QBO720967:QBO720970 QLK720967:QLK720970 QVG720967:QVG720970 RFC720967:RFC720970 ROY720967:ROY720970 RYU720967:RYU720970 SIQ720967:SIQ720970 SSM720967:SSM720970 TCI720967:TCI720970 TME720967:TME720970 TWA720967:TWA720970 UFW720967:UFW720970 UPS720967:UPS720970 UZO720967:UZO720970 VJK720967:VJK720970 VTG720967:VTG720970 WDC720967:WDC720970 WMY720967:WMY720970 WWU720967:WWU720970 AM786503:AM786506 KI786503:KI786506 UE786503:UE786506 AEA786503:AEA786506 ANW786503:ANW786506 AXS786503:AXS786506 BHO786503:BHO786506 BRK786503:BRK786506 CBG786503:CBG786506 CLC786503:CLC786506 CUY786503:CUY786506 DEU786503:DEU786506 DOQ786503:DOQ786506 DYM786503:DYM786506 EII786503:EII786506 ESE786503:ESE786506 FCA786503:FCA786506 FLW786503:FLW786506 FVS786503:FVS786506 GFO786503:GFO786506 GPK786503:GPK786506 GZG786503:GZG786506 HJC786503:HJC786506 HSY786503:HSY786506 ICU786503:ICU786506 IMQ786503:IMQ786506 IWM786503:IWM786506 JGI786503:JGI786506 JQE786503:JQE786506 KAA786503:KAA786506 KJW786503:KJW786506 KTS786503:KTS786506 LDO786503:LDO786506 LNK786503:LNK786506 LXG786503:LXG786506 MHC786503:MHC786506 MQY786503:MQY786506 NAU786503:NAU786506 NKQ786503:NKQ786506 NUM786503:NUM786506 OEI786503:OEI786506 OOE786503:OOE786506 OYA786503:OYA786506 PHW786503:PHW786506 PRS786503:PRS786506 QBO786503:QBO786506 QLK786503:QLK786506 QVG786503:QVG786506 RFC786503:RFC786506 ROY786503:ROY786506 RYU786503:RYU786506 SIQ786503:SIQ786506 SSM786503:SSM786506 TCI786503:TCI786506 TME786503:TME786506 TWA786503:TWA786506 UFW786503:UFW786506 UPS786503:UPS786506 UZO786503:UZO786506 VJK786503:VJK786506 VTG786503:VTG786506 WDC786503:WDC786506 WMY786503:WMY786506 WWU786503:WWU786506 AM852039:AM852042 KI852039:KI852042 UE852039:UE852042 AEA852039:AEA852042 ANW852039:ANW852042 AXS852039:AXS852042 BHO852039:BHO852042 BRK852039:BRK852042 CBG852039:CBG852042 CLC852039:CLC852042 CUY852039:CUY852042 DEU852039:DEU852042 DOQ852039:DOQ852042 DYM852039:DYM852042 EII852039:EII852042 ESE852039:ESE852042 FCA852039:FCA852042 FLW852039:FLW852042 FVS852039:FVS852042 GFO852039:GFO852042 GPK852039:GPK852042 GZG852039:GZG852042 HJC852039:HJC852042 HSY852039:HSY852042 ICU852039:ICU852042 IMQ852039:IMQ852042 IWM852039:IWM852042 JGI852039:JGI852042 JQE852039:JQE852042 KAA852039:KAA852042 KJW852039:KJW852042 KTS852039:KTS852042 LDO852039:LDO852042 LNK852039:LNK852042 LXG852039:LXG852042 MHC852039:MHC852042 MQY852039:MQY852042 NAU852039:NAU852042 NKQ852039:NKQ852042 NUM852039:NUM852042 OEI852039:OEI852042 OOE852039:OOE852042 OYA852039:OYA852042 PHW852039:PHW852042 PRS852039:PRS852042 QBO852039:QBO852042 QLK852039:QLK852042 QVG852039:QVG852042 RFC852039:RFC852042 ROY852039:ROY852042 RYU852039:RYU852042 SIQ852039:SIQ852042 SSM852039:SSM852042 TCI852039:TCI852042 TME852039:TME852042 TWA852039:TWA852042 UFW852039:UFW852042 UPS852039:UPS852042 UZO852039:UZO852042 VJK852039:VJK852042 VTG852039:VTG852042 WDC852039:WDC852042 WMY852039:WMY852042 WWU852039:WWU852042 AM917575:AM917578 KI917575:KI917578 UE917575:UE917578 AEA917575:AEA917578 ANW917575:ANW917578 AXS917575:AXS917578 BHO917575:BHO917578 BRK917575:BRK917578 CBG917575:CBG917578 CLC917575:CLC917578 CUY917575:CUY917578 DEU917575:DEU917578 DOQ917575:DOQ917578 DYM917575:DYM917578 EII917575:EII917578 ESE917575:ESE917578 FCA917575:FCA917578 FLW917575:FLW917578 FVS917575:FVS917578 GFO917575:GFO917578 GPK917575:GPK917578 GZG917575:GZG917578 HJC917575:HJC917578 HSY917575:HSY917578 ICU917575:ICU917578 IMQ917575:IMQ917578 IWM917575:IWM917578 JGI917575:JGI917578 JQE917575:JQE917578 KAA917575:KAA917578 KJW917575:KJW917578 KTS917575:KTS917578 LDO917575:LDO917578 LNK917575:LNK917578 LXG917575:LXG917578 MHC917575:MHC917578 MQY917575:MQY917578 NAU917575:NAU917578 NKQ917575:NKQ917578 NUM917575:NUM917578 OEI917575:OEI917578 OOE917575:OOE917578 OYA917575:OYA917578 PHW917575:PHW917578 PRS917575:PRS917578 QBO917575:QBO917578 QLK917575:QLK917578 QVG917575:QVG917578 RFC917575:RFC917578 ROY917575:ROY917578 RYU917575:RYU917578 SIQ917575:SIQ917578 SSM917575:SSM917578 TCI917575:TCI917578 TME917575:TME917578 TWA917575:TWA917578 UFW917575:UFW917578 UPS917575:UPS917578 UZO917575:UZO917578 VJK917575:VJK917578 VTG917575:VTG917578 WDC917575:WDC917578 WMY917575:WMY917578 WWU917575:WWU917578 AM983111:AM983114 KI983111:KI983114 UE983111:UE983114 AEA983111:AEA983114 ANW983111:ANW983114 AXS983111:AXS983114 BHO983111:BHO983114 BRK983111:BRK983114 CBG983111:CBG983114 CLC983111:CLC983114 CUY983111:CUY983114 DEU983111:DEU983114 DOQ983111:DOQ983114 DYM983111:DYM983114 EII983111:EII983114 ESE983111:ESE983114 FCA983111:FCA983114 FLW983111:FLW983114 FVS983111:FVS983114 GFO983111:GFO983114 GPK983111:GPK983114 GZG983111:GZG983114 HJC983111:HJC983114 HSY983111:HSY983114 ICU983111:ICU983114 IMQ983111:IMQ983114 IWM983111:IWM983114 JGI983111:JGI983114 JQE983111:JQE983114 KAA983111:KAA983114 KJW983111:KJW983114 KTS983111:KTS983114 LDO983111:LDO983114 LNK983111:LNK983114 LXG983111:LXG983114 MHC983111:MHC983114 MQY983111:MQY983114 NAU983111:NAU983114 NKQ983111:NKQ983114 NUM983111:NUM983114 OEI983111:OEI983114 OOE983111:OOE983114 OYA983111:OYA983114 PHW983111:PHW983114 PRS983111:PRS983114 QBO983111:QBO983114 QLK983111:QLK983114 QVG983111:QVG983114 RFC983111:RFC983114 ROY983111:ROY983114 RYU983111:RYU983114 SIQ983111:SIQ983114 SSM983111:SSM983114 TCI983111:TCI983114 TME983111:TME983114 TWA983111:TWA983114 UFW983111:UFW983114 UPS983111:UPS983114 UZO983111:UZO983114 VJK983111:VJK983114 VTG983111:VTG983114 WDC983111:WDC983114 WMY983111:WMY983114 WWU983111:WWU983114">
      <formula1>"　,1,28,29,30,31,"</formula1>
    </dataValidation>
    <dataValidation type="list" allowBlank="1" showInputMessage="1" showErrorMessage="1" error="この様式は、平成21年4月1日付けの変更専用です。" sqref="AK82:AK85 KG82:KG85 UC82:UC85 ADY82:ADY85 ANU82:ANU85 AXQ82:AXQ85 BHM82:BHM85 BRI82:BRI85 CBE82:CBE85 CLA82:CLA85 CUW82:CUW85 DES82:DES85 DOO82:DOO85 DYK82:DYK85 EIG82:EIG85 ESC82:ESC85 FBY82:FBY85 FLU82:FLU85 FVQ82:FVQ85 GFM82:GFM85 GPI82:GPI85 GZE82:GZE85 HJA82:HJA85 HSW82:HSW85 ICS82:ICS85 IMO82:IMO85 IWK82:IWK85 JGG82:JGG85 JQC82:JQC85 JZY82:JZY85 KJU82:KJU85 KTQ82:KTQ85 LDM82:LDM85 LNI82:LNI85 LXE82:LXE85 MHA82:MHA85 MQW82:MQW85 NAS82:NAS85 NKO82:NKO85 NUK82:NUK85 OEG82:OEG85 OOC82:OOC85 OXY82:OXY85 PHU82:PHU85 PRQ82:PRQ85 QBM82:QBM85 QLI82:QLI85 QVE82:QVE85 RFA82:RFA85 ROW82:ROW85 RYS82:RYS85 SIO82:SIO85 SSK82:SSK85 TCG82:TCG85 TMC82:TMC85 TVY82:TVY85 UFU82:UFU85 UPQ82:UPQ85 UZM82:UZM85 VJI82:VJI85 VTE82:VTE85 WDA82:WDA85 WMW82:WMW85 WWS82:WWS85 AK65607:AK65610 KG65607:KG65610 UC65607:UC65610 ADY65607:ADY65610 ANU65607:ANU65610 AXQ65607:AXQ65610 BHM65607:BHM65610 BRI65607:BRI65610 CBE65607:CBE65610 CLA65607:CLA65610 CUW65607:CUW65610 DES65607:DES65610 DOO65607:DOO65610 DYK65607:DYK65610 EIG65607:EIG65610 ESC65607:ESC65610 FBY65607:FBY65610 FLU65607:FLU65610 FVQ65607:FVQ65610 GFM65607:GFM65610 GPI65607:GPI65610 GZE65607:GZE65610 HJA65607:HJA65610 HSW65607:HSW65610 ICS65607:ICS65610 IMO65607:IMO65610 IWK65607:IWK65610 JGG65607:JGG65610 JQC65607:JQC65610 JZY65607:JZY65610 KJU65607:KJU65610 KTQ65607:KTQ65610 LDM65607:LDM65610 LNI65607:LNI65610 LXE65607:LXE65610 MHA65607:MHA65610 MQW65607:MQW65610 NAS65607:NAS65610 NKO65607:NKO65610 NUK65607:NUK65610 OEG65607:OEG65610 OOC65607:OOC65610 OXY65607:OXY65610 PHU65607:PHU65610 PRQ65607:PRQ65610 QBM65607:QBM65610 QLI65607:QLI65610 QVE65607:QVE65610 RFA65607:RFA65610 ROW65607:ROW65610 RYS65607:RYS65610 SIO65607:SIO65610 SSK65607:SSK65610 TCG65607:TCG65610 TMC65607:TMC65610 TVY65607:TVY65610 UFU65607:UFU65610 UPQ65607:UPQ65610 UZM65607:UZM65610 VJI65607:VJI65610 VTE65607:VTE65610 WDA65607:WDA65610 WMW65607:WMW65610 WWS65607:WWS65610 AK131143:AK131146 KG131143:KG131146 UC131143:UC131146 ADY131143:ADY131146 ANU131143:ANU131146 AXQ131143:AXQ131146 BHM131143:BHM131146 BRI131143:BRI131146 CBE131143:CBE131146 CLA131143:CLA131146 CUW131143:CUW131146 DES131143:DES131146 DOO131143:DOO131146 DYK131143:DYK131146 EIG131143:EIG131146 ESC131143:ESC131146 FBY131143:FBY131146 FLU131143:FLU131146 FVQ131143:FVQ131146 GFM131143:GFM131146 GPI131143:GPI131146 GZE131143:GZE131146 HJA131143:HJA131146 HSW131143:HSW131146 ICS131143:ICS131146 IMO131143:IMO131146 IWK131143:IWK131146 JGG131143:JGG131146 JQC131143:JQC131146 JZY131143:JZY131146 KJU131143:KJU131146 KTQ131143:KTQ131146 LDM131143:LDM131146 LNI131143:LNI131146 LXE131143:LXE131146 MHA131143:MHA131146 MQW131143:MQW131146 NAS131143:NAS131146 NKO131143:NKO131146 NUK131143:NUK131146 OEG131143:OEG131146 OOC131143:OOC131146 OXY131143:OXY131146 PHU131143:PHU131146 PRQ131143:PRQ131146 QBM131143:QBM131146 QLI131143:QLI131146 QVE131143:QVE131146 RFA131143:RFA131146 ROW131143:ROW131146 RYS131143:RYS131146 SIO131143:SIO131146 SSK131143:SSK131146 TCG131143:TCG131146 TMC131143:TMC131146 TVY131143:TVY131146 UFU131143:UFU131146 UPQ131143:UPQ131146 UZM131143:UZM131146 VJI131143:VJI131146 VTE131143:VTE131146 WDA131143:WDA131146 WMW131143:WMW131146 WWS131143:WWS131146 AK196679:AK196682 KG196679:KG196682 UC196679:UC196682 ADY196679:ADY196682 ANU196679:ANU196682 AXQ196679:AXQ196682 BHM196679:BHM196682 BRI196679:BRI196682 CBE196679:CBE196682 CLA196679:CLA196682 CUW196679:CUW196682 DES196679:DES196682 DOO196679:DOO196682 DYK196679:DYK196682 EIG196679:EIG196682 ESC196679:ESC196682 FBY196679:FBY196682 FLU196679:FLU196682 FVQ196679:FVQ196682 GFM196679:GFM196682 GPI196679:GPI196682 GZE196679:GZE196682 HJA196679:HJA196682 HSW196679:HSW196682 ICS196679:ICS196682 IMO196679:IMO196682 IWK196679:IWK196682 JGG196679:JGG196682 JQC196679:JQC196682 JZY196679:JZY196682 KJU196679:KJU196682 KTQ196679:KTQ196682 LDM196679:LDM196682 LNI196679:LNI196682 LXE196679:LXE196682 MHA196679:MHA196682 MQW196679:MQW196682 NAS196679:NAS196682 NKO196679:NKO196682 NUK196679:NUK196682 OEG196679:OEG196682 OOC196679:OOC196682 OXY196679:OXY196682 PHU196679:PHU196682 PRQ196679:PRQ196682 QBM196679:QBM196682 QLI196679:QLI196682 QVE196679:QVE196682 RFA196679:RFA196682 ROW196679:ROW196682 RYS196679:RYS196682 SIO196679:SIO196682 SSK196679:SSK196682 TCG196679:TCG196682 TMC196679:TMC196682 TVY196679:TVY196682 UFU196679:UFU196682 UPQ196679:UPQ196682 UZM196679:UZM196682 VJI196679:VJI196682 VTE196679:VTE196682 WDA196679:WDA196682 WMW196679:WMW196682 WWS196679:WWS196682 AK262215:AK262218 KG262215:KG262218 UC262215:UC262218 ADY262215:ADY262218 ANU262215:ANU262218 AXQ262215:AXQ262218 BHM262215:BHM262218 BRI262215:BRI262218 CBE262215:CBE262218 CLA262215:CLA262218 CUW262215:CUW262218 DES262215:DES262218 DOO262215:DOO262218 DYK262215:DYK262218 EIG262215:EIG262218 ESC262215:ESC262218 FBY262215:FBY262218 FLU262215:FLU262218 FVQ262215:FVQ262218 GFM262215:GFM262218 GPI262215:GPI262218 GZE262215:GZE262218 HJA262215:HJA262218 HSW262215:HSW262218 ICS262215:ICS262218 IMO262215:IMO262218 IWK262215:IWK262218 JGG262215:JGG262218 JQC262215:JQC262218 JZY262215:JZY262218 KJU262215:KJU262218 KTQ262215:KTQ262218 LDM262215:LDM262218 LNI262215:LNI262218 LXE262215:LXE262218 MHA262215:MHA262218 MQW262215:MQW262218 NAS262215:NAS262218 NKO262215:NKO262218 NUK262215:NUK262218 OEG262215:OEG262218 OOC262215:OOC262218 OXY262215:OXY262218 PHU262215:PHU262218 PRQ262215:PRQ262218 QBM262215:QBM262218 QLI262215:QLI262218 QVE262215:QVE262218 RFA262215:RFA262218 ROW262215:ROW262218 RYS262215:RYS262218 SIO262215:SIO262218 SSK262215:SSK262218 TCG262215:TCG262218 TMC262215:TMC262218 TVY262215:TVY262218 UFU262215:UFU262218 UPQ262215:UPQ262218 UZM262215:UZM262218 VJI262215:VJI262218 VTE262215:VTE262218 WDA262215:WDA262218 WMW262215:WMW262218 WWS262215:WWS262218 AK327751:AK327754 KG327751:KG327754 UC327751:UC327754 ADY327751:ADY327754 ANU327751:ANU327754 AXQ327751:AXQ327754 BHM327751:BHM327754 BRI327751:BRI327754 CBE327751:CBE327754 CLA327751:CLA327754 CUW327751:CUW327754 DES327751:DES327754 DOO327751:DOO327754 DYK327751:DYK327754 EIG327751:EIG327754 ESC327751:ESC327754 FBY327751:FBY327754 FLU327751:FLU327754 FVQ327751:FVQ327754 GFM327751:GFM327754 GPI327751:GPI327754 GZE327751:GZE327754 HJA327751:HJA327754 HSW327751:HSW327754 ICS327751:ICS327754 IMO327751:IMO327754 IWK327751:IWK327754 JGG327751:JGG327754 JQC327751:JQC327754 JZY327751:JZY327754 KJU327751:KJU327754 KTQ327751:KTQ327754 LDM327751:LDM327754 LNI327751:LNI327754 LXE327751:LXE327754 MHA327751:MHA327754 MQW327751:MQW327754 NAS327751:NAS327754 NKO327751:NKO327754 NUK327751:NUK327754 OEG327751:OEG327754 OOC327751:OOC327754 OXY327751:OXY327754 PHU327751:PHU327754 PRQ327751:PRQ327754 QBM327751:QBM327754 QLI327751:QLI327754 QVE327751:QVE327754 RFA327751:RFA327754 ROW327751:ROW327754 RYS327751:RYS327754 SIO327751:SIO327754 SSK327751:SSK327754 TCG327751:TCG327754 TMC327751:TMC327754 TVY327751:TVY327754 UFU327751:UFU327754 UPQ327751:UPQ327754 UZM327751:UZM327754 VJI327751:VJI327754 VTE327751:VTE327754 WDA327751:WDA327754 WMW327751:WMW327754 WWS327751:WWS327754 AK393287:AK393290 KG393287:KG393290 UC393287:UC393290 ADY393287:ADY393290 ANU393287:ANU393290 AXQ393287:AXQ393290 BHM393287:BHM393290 BRI393287:BRI393290 CBE393287:CBE393290 CLA393287:CLA393290 CUW393287:CUW393290 DES393287:DES393290 DOO393287:DOO393290 DYK393287:DYK393290 EIG393287:EIG393290 ESC393287:ESC393290 FBY393287:FBY393290 FLU393287:FLU393290 FVQ393287:FVQ393290 GFM393287:GFM393290 GPI393287:GPI393290 GZE393287:GZE393290 HJA393287:HJA393290 HSW393287:HSW393290 ICS393287:ICS393290 IMO393287:IMO393290 IWK393287:IWK393290 JGG393287:JGG393290 JQC393287:JQC393290 JZY393287:JZY393290 KJU393287:KJU393290 KTQ393287:KTQ393290 LDM393287:LDM393290 LNI393287:LNI393290 LXE393287:LXE393290 MHA393287:MHA393290 MQW393287:MQW393290 NAS393287:NAS393290 NKO393287:NKO393290 NUK393287:NUK393290 OEG393287:OEG393290 OOC393287:OOC393290 OXY393287:OXY393290 PHU393287:PHU393290 PRQ393287:PRQ393290 QBM393287:QBM393290 QLI393287:QLI393290 QVE393287:QVE393290 RFA393287:RFA393290 ROW393287:ROW393290 RYS393287:RYS393290 SIO393287:SIO393290 SSK393287:SSK393290 TCG393287:TCG393290 TMC393287:TMC393290 TVY393287:TVY393290 UFU393287:UFU393290 UPQ393287:UPQ393290 UZM393287:UZM393290 VJI393287:VJI393290 VTE393287:VTE393290 WDA393287:WDA393290 WMW393287:WMW393290 WWS393287:WWS393290 AK458823:AK458826 KG458823:KG458826 UC458823:UC458826 ADY458823:ADY458826 ANU458823:ANU458826 AXQ458823:AXQ458826 BHM458823:BHM458826 BRI458823:BRI458826 CBE458823:CBE458826 CLA458823:CLA458826 CUW458823:CUW458826 DES458823:DES458826 DOO458823:DOO458826 DYK458823:DYK458826 EIG458823:EIG458826 ESC458823:ESC458826 FBY458823:FBY458826 FLU458823:FLU458826 FVQ458823:FVQ458826 GFM458823:GFM458826 GPI458823:GPI458826 GZE458823:GZE458826 HJA458823:HJA458826 HSW458823:HSW458826 ICS458823:ICS458826 IMO458823:IMO458826 IWK458823:IWK458826 JGG458823:JGG458826 JQC458823:JQC458826 JZY458823:JZY458826 KJU458823:KJU458826 KTQ458823:KTQ458826 LDM458823:LDM458826 LNI458823:LNI458826 LXE458823:LXE458826 MHA458823:MHA458826 MQW458823:MQW458826 NAS458823:NAS458826 NKO458823:NKO458826 NUK458823:NUK458826 OEG458823:OEG458826 OOC458823:OOC458826 OXY458823:OXY458826 PHU458823:PHU458826 PRQ458823:PRQ458826 QBM458823:QBM458826 QLI458823:QLI458826 QVE458823:QVE458826 RFA458823:RFA458826 ROW458823:ROW458826 RYS458823:RYS458826 SIO458823:SIO458826 SSK458823:SSK458826 TCG458823:TCG458826 TMC458823:TMC458826 TVY458823:TVY458826 UFU458823:UFU458826 UPQ458823:UPQ458826 UZM458823:UZM458826 VJI458823:VJI458826 VTE458823:VTE458826 WDA458823:WDA458826 WMW458823:WMW458826 WWS458823:WWS458826 AK524359:AK524362 KG524359:KG524362 UC524359:UC524362 ADY524359:ADY524362 ANU524359:ANU524362 AXQ524359:AXQ524362 BHM524359:BHM524362 BRI524359:BRI524362 CBE524359:CBE524362 CLA524359:CLA524362 CUW524359:CUW524362 DES524359:DES524362 DOO524359:DOO524362 DYK524359:DYK524362 EIG524359:EIG524362 ESC524359:ESC524362 FBY524359:FBY524362 FLU524359:FLU524362 FVQ524359:FVQ524362 GFM524359:GFM524362 GPI524359:GPI524362 GZE524359:GZE524362 HJA524359:HJA524362 HSW524359:HSW524362 ICS524359:ICS524362 IMO524359:IMO524362 IWK524359:IWK524362 JGG524359:JGG524362 JQC524359:JQC524362 JZY524359:JZY524362 KJU524359:KJU524362 KTQ524359:KTQ524362 LDM524359:LDM524362 LNI524359:LNI524362 LXE524359:LXE524362 MHA524359:MHA524362 MQW524359:MQW524362 NAS524359:NAS524362 NKO524359:NKO524362 NUK524359:NUK524362 OEG524359:OEG524362 OOC524359:OOC524362 OXY524359:OXY524362 PHU524359:PHU524362 PRQ524359:PRQ524362 QBM524359:QBM524362 QLI524359:QLI524362 QVE524359:QVE524362 RFA524359:RFA524362 ROW524359:ROW524362 RYS524359:RYS524362 SIO524359:SIO524362 SSK524359:SSK524362 TCG524359:TCG524362 TMC524359:TMC524362 TVY524359:TVY524362 UFU524359:UFU524362 UPQ524359:UPQ524362 UZM524359:UZM524362 VJI524359:VJI524362 VTE524359:VTE524362 WDA524359:WDA524362 WMW524359:WMW524362 WWS524359:WWS524362 AK589895:AK589898 KG589895:KG589898 UC589895:UC589898 ADY589895:ADY589898 ANU589895:ANU589898 AXQ589895:AXQ589898 BHM589895:BHM589898 BRI589895:BRI589898 CBE589895:CBE589898 CLA589895:CLA589898 CUW589895:CUW589898 DES589895:DES589898 DOO589895:DOO589898 DYK589895:DYK589898 EIG589895:EIG589898 ESC589895:ESC589898 FBY589895:FBY589898 FLU589895:FLU589898 FVQ589895:FVQ589898 GFM589895:GFM589898 GPI589895:GPI589898 GZE589895:GZE589898 HJA589895:HJA589898 HSW589895:HSW589898 ICS589895:ICS589898 IMO589895:IMO589898 IWK589895:IWK589898 JGG589895:JGG589898 JQC589895:JQC589898 JZY589895:JZY589898 KJU589895:KJU589898 KTQ589895:KTQ589898 LDM589895:LDM589898 LNI589895:LNI589898 LXE589895:LXE589898 MHA589895:MHA589898 MQW589895:MQW589898 NAS589895:NAS589898 NKO589895:NKO589898 NUK589895:NUK589898 OEG589895:OEG589898 OOC589895:OOC589898 OXY589895:OXY589898 PHU589895:PHU589898 PRQ589895:PRQ589898 QBM589895:QBM589898 QLI589895:QLI589898 QVE589895:QVE589898 RFA589895:RFA589898 ROW589895:ROW589898 RYS589895:RYS589898 SIO589895:SIO589898 SSK589895:SSK589898 TCG589895:TCG589898 TMC589895:TMC589898 TVY589895:TVY589898 UFU589895:UFU589898 UPQ589895:UPQ589898 UZM589895:UZM589898 VJI589895:VJI589898 VTE589895:VTE589898 WDA589895:WDA589898 WMW589895:WMW589898 WWS589895:WWS589898 AK655431:AK655434 KG655431:KG655434 UC655431:UC655434 ADY655431:ADY655434 ANU655431:ANU655434 AXQ655431:AXQ655434 BHM655431:BHM655434 BRI655431:BRI655434 CBE655431:CBE655434 CLA655431:CLA655434 CUW655431:CUW655434 DES655431:DES655434 DOO655431:DOO655434 DYK655431:DYK655434 EIG655431:EIG655434 ESC655431:ESC655434 FBY655431:FBY655434 FLU655431:FLU655434 FVQ655431:FVQ655434 GFM655431:GFM655434 GPI655431:GPI655434 GZE655431:GZE655434 HJA655431:HJA655434 HSW655431:HSW655434 ICS655431:ICS655434 IMO655431:IMO655434 IWK655431:IWK655434 JGG655431:JGG655434 JQC655431:JQC655434 JZY655431:JZY655434 KJU655431:KJU655434 KTQ655431:KTQ655434 LDM655431:LDM655434 LNI655431:LNI655434 LXE655431:LXE655434 MHA655431:MHA655434 MQW655431:MQW655434 NAS655431:NAS655434 NKO655431:NKO655434 NUK655431:NUK655434 OEG655431:OEG655434 OOC655431:OOC655434 OXY655431:OXY655434 PHU655431:PHU655434 PRQ655431:PRQ655434 QBM655431:QBM655434 QLI655431:QLI655434 QVE655431:QVE655434 RFA655431:RFA655434 ROW655431:ROW655434 RYS655431:RYS655434 SIO655431:SIO655434 SSK655431:SSK655434 TCG655431:TCG655434 TMC655431:TMC655434 TVY655431:TVY655434 UFU655431:UFU655434 UPQ655431:UPQ655434 UZM655431:UZM655434 VJI655431:VJI655434 VTE655431:VTE655434 WDA655431:WDA655434 WMW655431:WMW655434 WWS655431:WWS655434 AK720967:AK720970 KG720967:KG720970 UC720967:UC720970 ADY720967:ADY720970 ANU720967:ANU720970 AXQ720967:AXQ720970 BHM720967:BHM720970 BRI720967:BRI720970 CBE720967:CBE720970 CLA720967:CLA720970 CUW720967:CUW720970 DES720967:DES720970 DOO720967:DOO720970 DYK720967:DYK720970 EIG720967:EIG720970 ESC720967:ESC720970 FBY720967:FBY720970 FLU720967:FLU720970 FVQ720967:FVQ720970 GFM720967:GFM720970 GPI720967:GPI720970 GZE720967:GZE720970 HJA720967:HJA720970 HSW720967:HSW720970 ICS720967:ICS720970 IMO720967:IMO720970 IWK720967:IWK720970 JGG720967:JGG720970 JQC720967:JQC720970 JZY720967:JZY720970 KJU720967:KJU720970 KTQ720967:KTQ720970 LDM720967:LDM720970 LNI720967:LNI720970 LXE720967:LXE720970 MHA720967:MHA720970 MQW720967:MQW720970 NAS720967:NAS720970 NKO720967:NKO720970 NUK720967:NUK720970 OEG720967:OEG720970 OOC720967:OOC720970 OXY720967:OXY720970 PHU720967:PHU720970 PRQ720967:PRQ720970 QBM720967:QBM720970 QLI720967:QLI720970 QVE720967:QVE720970 RFA720967:RFA720970 ROW720967:ROW720970 RYS720967:RYS720970 SIO720967:SIO720970 SSK720967:SSK720970 TCG720967:TCG720970 TMC720967:TMC720970 TVY720967:TVY720970 UFU720967:UFU720970 UPQ720967:UPQ720970 UZM720967:UZM720970 VJI720967:VJI720970 VTE720967:VTE720970 WDA720967:WDA720970 WMW720967:WMW720970 WWS720967:WWS720970 AK786503:AK786506 KG786503:KG786506 UC786503:UC786506 ADY786503:ADY786506 ANU786503:ANU786506 AXQ786503:AXQ786506 BHM786503:BHM786506 BRI786503:BRI786506 CBE786503:CBE786506 CLA786503:CLA786506 CUW786503:CUW786506 DES786503:DES786506 DOO786503:DOO786506 DYK786503:DYK786506 EIG786503:EIG786506 ESC786503:ESC786506 FBY786503:FBY786506 FLU786503:FLU786506 FVQ786503:FVQ786506 GFM786503:GFM786506 GPI786503:GPI786506 GZE786503:GZE786506 HJA786503:HJA786506 HSW786503:HSW786506 ICS786503:ICS786506 IMO786503:IMO786506 IWK786503:IWK786506 JGG786503:JGG786506 JQC786503:JQC786506 JZY786503:JZY786506 KJU786503:KJU786506 KTQ786503:KTQ786506 LDM786503:LDM786506 LNI786503:LNI786506 LXE786503:LXE786506 MHA786503:MHA786506 MQW786503:MQW786506 NAS786503:NAS786506 NKO786503:NKO786506 NUK786503:NUK786506 OEG786503:OEG786506 OOC786503:OOC786506 OXY786503:OXY786506 PHU786503:PHU786506 PRQ786503:PRQ786506 QBM786503:QBM786506 QLI786503:QLI786506 QVE786503:QVE786506 RFA786503:RFA786506 ROW786503:ROW786506 RYS786503:RYS786506 SIO786503:SIO786506 SSK786503:SSK786506 TCG786503:TCG786506 TMC786503:TMC786506 TVY786503:TVY786506 UFU786503:UFU786506 UPQ786503:UPQ786506 UZM786503:UZM786506 VJI786503:VJI786506 VTE786503:VTE786506 WDA786503:WDA786506 WMW786503:WMW786506 WWS786503:WWS786506 AK852039:AK852042 KG852039:KG852042 UC852039:UC852042 ADY852039:ADY852042 ANU852039:ANU852042 AXQ852039:AXQ852042 BHM852039:BHM852042 BRI852039:BRI852042 CBE852039:CBE852042 CLA852039:CLA852042 CUW852039:CUW852042 DES852039:DES852042 DOO852039:DOO852042 DYK852039:DYK852042 EIG852039:EIG852042 ESC852039:ESC852042 FBY852039:FBY852042 FLU852039:FLU852042 FVQ852039:FVQ852042 GFM852039:GFM852042 GPI852039:GPI852042 GZE852039:GZE852042 HJA852039:HJA852042 HSW852039:HSW852042 ICS852039:ICS852042 IMO852039:IMO852042 IWK852039:IWK852042 JGG852039:JGG852042 JQC852039:JQC852042 JZY852039:JZY852042 KJU852039:KJU852042 KTQ852039:KTQ852042 LDM852039:LDM852042 LNI852039:LNI852042 LXE852039:LXE852042 MHA852039:MHA852042 MQW852039:MQW852042 NAS852039:NAS852042 NKO852039:NKO852042 NUK852039:NUK852042 OEG852039:OEG852042 OOC852039:OOC852042 OXY852039:OXY852042 PHU852039:PHU852042 PRQ852039:PRQ852042 QBM852039:QBM852042 QLI852039:QLI852042 QVE852039:QVE852042 RFA852039:RFA852042 ROW852039:ROW852042 RYS852039:RYS852042 SIO852039:SIO852042 SSK852039:SSK852042 TCG852039:TCG852042 TMC852039:TMC852042 TVY852039:TVY852042 UFU852039:UFU852042 UPQ852039:UPQ852042 UZM852039:UZM852042 VJI852039:VJI852042 VTE852039:VTE852042 WDA852039:WDA852042 WMW852039:WMW852042 WWS852039:WWS852042 AK917575:AK917578 KG917575:KG917578 UC917575:UC917578 ADY917575:ADY917578 ANU917575:ANU917578 AXQ917575:AXQ917578 BHM917575:BHM917578 BRI917575:BRI917578 CBE917575:CBE917578 CLA917575:CLA917578 CUW917575:CUW917578 DES917575:DES917578 DOO917575:DOO917578 DYK917575:DYK917578 EIG917575:EIG917578 ESC917575:ESC917578 FBY917575:FBY917578 FLU917575:FLU917578 FVQ917575:FVQ917578 GFM917575:GFM917578 GPI917575:GPI917578 GZE917575:GZE917578 HJA917575:HJA917578 HSW917575:HSW917578 ICS917575:ICS917578 IMO917575:IMO917578 IWK917575:IWK917578 JGG917575:JGG917578 JQC917575:JQC917578 JZY917575:JZY917578 KJU917575:KJU917578 KTQ917575:KTQ917578 LDM917575:LDM917578 LNI917575:LNI917578 LXE917575:LXE917578 MHA917575:MHA917578 MQW917575:MQW917578 NAS917575:NAS917578 NKO917575:NKO917578 NUK917575:NUK917578 OEG917575:OEG917578 OOC917575:OOC917578 OXY917575:OXY917578 PHU917575:PHU917578 PRQ917575:PRQ917578 QBM917575:QBM917578 QLI917575:QLI917578 QVE917575:QVE917578 RFA917575:RFA917578 ROW917575:ROW917578 RYS917575:RYS917578 SIO917575:SIO917578 SSK917575:SSK917578 TCG917575:TCG917578 TMC917575:TMC917578 TVY917575:TVY917578 UFU917575:UFU917578 UPQ917575:UPQ917578 UZM917575:UZM917578 VJI917575:VJI917578 VTE917575:VTE917578 WDA917575:WDA917578 WMW917575:WMW917578 WWS917575:WWS917578 AK983111:AK983114 KG983111:KG983114 UC983111:UC983114 ADY983111:ADY983114 ANU983111:ANU983114 AXQ983111:AXQ983114 BHM983111:BHM983114 BRI983111:BRI983114 CBE983111:CBE983114 CLA983111:CLA983114 CUW983111:CUW983114 DES983111:DES983114 DOO983111:DOO983114 DYK983111:DYK983114 EIG983111:EIG983114 ESC983111:ESC983114 FBY983111:FBY983114 FLU983111:FLU983114 FVQ983111:FVQ983114 GFM983111:GFM983114 GPI983111:GPI983114 GZE983111:GZE983114 HJA983111:HJA983114 HSW983111:HSW983114 ICS983111:ICS983114 IMO983111:IMO983114 IWK983111:IWK983114 JGG983111:JGG983114 JQC983111:JQC983114 JZY983111:JZY983114 KJU983111:KJU983114 KTQ983111:KTQ983114 LDM983111:LDM983114 LNI983111:LNI983114 LXE983111:LXE983114 MHA983111:MHA983114 MQW983111:MQW983114 NAS983111:NAS983114 NKO983111:NKO983114 NUK983111:NUK983114 OEG983111:OEG983114 OOC983111:OOC983114 OXY983111:OXY983114 PHU983111:PHU983114 PRQ983111:PRQ983114 QBM983111:QBM983114 QLI983111:QLI983114 QVE983111:QVE983114 RFA983111:RFA983114 ROW983111:ROW983114 RYS983111:RYS983114 SIO983111:SIO983114 SSK983111:SSK983114 TCG983111:TCG983114 TMC983111:TMC983114 TVY983111:TVY983114 UFU983111:UFU983114 UPQ983111:UPQ983114 UZM983111:UZM983114 VJI983111:VJI983114 VTE983111:VTE983114 WDA983111:WDA983114 WMW983111:WMW983114 WWS983111:WWS983114">
      <formula1>" 　,４,５,６,７,８,９,１０,１１,１２,１,２,３"</formula1>
    </dataValidation>
    <dataValidation type="list" allowBlank="1" showInputMessage="1" showErrorMessage="1" error="この様式は、平成21年4月1日付けの変更専用です。" sqref="Y84 JU84 TQ84 ADM84 ANI84 AXE84 BHA84 BQW84 CAS84 CKO84 CUK84 DEG84 DOC84 DXY84 EHU84 ERQ84 FBM84 FLI84 FVE84 GFA84 GOW84 GYS84 HIO84 HSK84 ICG84 IMC84 IVY84 JFU84 JPQ84 JZM84 KJI84 KTE84 LDA84 LMW84 LWS84 MGO84 MQK84 NAG84 NKC84 NTY84 ODU84 ONQ84 OXM84 PHI84 PRE84 QBA84 QKW84 QUS84 REO84 ROK84 RYG84 SIC84 SRY84 TBU84 TLQ84 TVM84 UFI84 UPE84 UZA84 VIW84 VSS84 WCO84 WMK84 WWG84 Y65609 JU65609 TQ65609 ADM65609 ANI65609 AXE65609 BHA65609 BQW65609 CAS65609 CKO65609 CUK65609 DEG65609 DOC65609 DXY65609 EHU65609 ERQ65609 FBM65609 FLI65609 FVE65609 GFA65609 GOW65609 GYS65609 HIO65609 HSK65609 ICG65609 IMC65609 IVY65609 JFU65609 JPQ65609 JZM65609 KJI65609 KTE65609 LDA65609 LMW65609 LWS65609 MGO65609 MQK65609 NAG65609 NKC65609 NTY65609 ODU65609 ONQ65609 OXM65609 PHI65609 PRE65609 QBA65609 QKW65609 QUS65609 REO65609 ROK65609 RYG65609 SIC65609 SRY65609 TBU65609 TLQ65609 TVM65609 UFI65609 UPE65609 UZA65609 VIW65609 VSS65609 WCO65609 WMK65609 WWG65609 Y131145 JU131145 TQ131145 ADM131145 ANI131145 AXE131145 BHA131145 BQW131145 CAS131145 CKO131145 CUK131145 DEG131145 DOC131145 DXY131145 EHU131145 ERQ131145 FBM131145 FLI131145 FVE131145 GFA131145 GOW131145 GYS131145 HIO131145 HSK131145 ICG131145 IMC131145 IVY131145 JFU131145 JPQ131145 JZM131145 KJI131145 KTE131145 LDA131145 LMW131145 LWS131145 MGO131145 MQK131145 NAG131145 NKC131145 NTY131145 ODU131145 ONQ131145 OXM131145 PHI131145 PRE131145 QBA131145 QKW131145 QUS131145 REO131145 ROK131145 RYG131145 SIC131145 SRY131145 TBU131145 TLQ131145 TVM131145 UFI131145 UPE131145 UZA131145 VIW131145 VSS131145 WCO131145 WMK131145 WWG131145 Y196681 JU196681 TQ196681 ADM196681 ANI196681 AXE196681 BHA196681 BQW196681 CAS196681 CKO196681 CUK196681 DEG196681 DOC196681 DXY196681 EHU196681 ERQ196681 FBM196681 FLI196681 FVE196681 GFA196681 GOW196681 GYS196681 HIO196681 HSK196681 ICG196681 IMC196681 IVY196681 JFU196681 JPQ196681 JZM196681 KJI196681 KTE196681 LDA196681 LMW196681 LWS196681 MGO196681 MQK196681 NAG196681 NKC196681 NTY196681 ODU196681 ONQ196681 OXM196681 PHI196681 PRE196681 QBA196681 QKW196681 QUS196681 REO196681 ROK196681 RYG196681 SIC196681 SRY196681 TBU196681 TLQ196681 TVM196681 UFI196681 UPE196681 UZA196681 VIW196681 VSS196681 WCO196681 WMK196681 WWG196681 Y262217 JU262217 TQ262217 ADM262217 ANI262217 AXE262217 BHA262217 BQW262217 CAS262217 CKO262217 CUK262217 DEG262217 DOC262217 DXY262217 EHU262217 ERQ262217 FBM262217 FLI262217 FVE262217 GFA262217 GOW262217 GYS262217 HIO262217 HSK262217 ICG262217 IMC262217 IVY262217 JFU262217 JPQ262217 JZM262217 KJI262217 KTE262217 LDA262217 LMW262217 LWS262217 MGO262217 MQK262217 NAG262217 NKC262217 NTY262217 ODU262217 ONQ262217 OXM262217 PHI262217 PRE262217 QBA262217 QKW262217 QUS262217 REO262217 ROK262217 RYG262217 SIC262217 SRY262217 TBU262217 TLQ262217 TVM262217 UFI262217 UPE262217 UZA262217 VIW262217 VSS262217 WCO262217 WMK262217 WWG262217 Y327753 JU327753 TQ327753 ADM327753 ANI327753 AXE327753 BHA327753 BQW327753 CAS327753 CKO327753 CUK327753 DEG327753 DOC327753 DXY327753 EHU327753 ERQ327753 FBM327753 FLI327753 FVE327753 GFA327753 GOW327753 GYS327753 HIO327753 HSK327753 ICG327753 IMC327753 IVY327753 JFU327753 JPQ327753 JZM327753 KJI327753 KTE327753 LDA327753 LMW327753 LWS327753 MGO327753 MQK327753 NAG327753 NKC327753 NTY327753 ODU327753 ONQ327753 OXM327753 PHI327753 PRE327753 QBA327753 QKW327753 QUS327753 REO327753 ROK327753 RYG327753 SIC327753 SRY327753 TBU327753 TLQ327753 TVM327753 UFI327753 UPE327753 UZA327753 VIW327753 VSS327753 WCO327753 WMK327753 WWG327753 Y393289 JU393289 TQ393289 ADM393289 ANI393289 AXE393289 BHA393289 BQW393289 CAS393289 CKO393289 CUK393289 DEG393289 DOC393289 DXY393289 EHU393289 ERQ393289 FBM393289 FLI393289 FVE393289 GFA393289 GOW393289 GYS393289 HIO393289 HSK393289 ICG393289 IMC393289 IVY393289 JFU393289 JPQ393289 JZM393289 KJI393289 KTE393289 LDA393289 LMW393289 LWS393289 MGO393289 MQK393289 NAG393289 NKC393289 NTY393289 ODU393289 ONQ393289 OXM393289 PHI393289 PRE393289 QBA393289 QKW393289 QUS393289 REO393289 ROK393289 RYG393289 SIC393289 SRY393289 TBU393289 TLQ393289 TVM393289 UFI393289 UPE393289 UZA393289 VIW393289 VSS393289 WCO393289 WMK393289 WWG393289 Y458825 JU458825 TQ458825 ADM458825 ANI458825 AXE458825 BHA458825 BQW458825 CAS458825 CKO458825 CUK458825 DEG458825 DOC458825 DXY458825 EHU458825 ERQ458825 FBM458825 FLI458825 FVE458825 GFA458825 GOW458825 GYS458825 HIO458825 HSK458825 ICG458825 IMC458825 IVY458825 JFU458825 JPQ458825 JZM458825 KJI458825 KTE458825 LDA458825 LMW458825 LWS458825 MGO458825 MQK458825 NAG458825 NKC458825 NTY458825 ODU458825 ONQ458825 OXM458825 PHI458825 PRE458825 QBA458825 QKW458825 QUS458825 REO458825 ROK458825 RYG458825 SIC458825 SRY458825 TBU458825 TLQ458825 TVM458825 UFI458825 UPE458825 UZA458825 VIW458825 VSS458825 WCO458825 WMK458825 WWG458825 Y524361 JU524361 TQ524361 ADM524361 ANI524361 AXE524361 BHA524361 BQW524361 CAS524361 CKO524361 CUK524361 DEG524361 DOC524361 DXY524361 EHU524361 ERQ524361 FBM524361 FLI524361 FVE524361 GFA524361 GOW524361 GYS524361 HIO524361 HSK524361 ICG524361 IMC524361 IVY524361 JFU524361 JPQ524361 JZM524361 KJI524361 KTE524361 LDA524361 LMW524361 LWS524361 MGO524361 MQK524361 NAG524361 NKC524361 NTY524361 ODU524361 ONQ524361 OXM524361 PHI524361 PRE524361 QBA524361 QKW524361 QUS524361 REO524361 ROK524361 RYG524361 SIC524361 SRY524361 TBU524361 TLQ524361 TVM524361 UFI524361 UPE524361 UZA524361 VIW524361 VSS524361 WCO524361 WMK524361 WWG524361 Y589897 JU589897 TQ589897 ADM589897 ANI589897 AXE589897 BHA589897 BQW589897 CAS589897 CKO589897 CUK589897 DEG589897 DOC589897 DXY589897 EHU589897 ERQ589897 FBM589897 FLI589897 FVE589897 GFA589897 GOW589897 GYS589897 HIO589897 HSK589897 ICG589897 IMC589897 IVY589897 JFU589897 JPQ589897 JZM589897 KJI589897 KTE589897 LDA589897 LMW589897 LWS589897 MGO589897 MQK589897 NAG589897 NKC589897 NTY589897 ODU589897 ONQ589897 OXM589897 PHI589897 PRE589897 QBA589897 QKW589897 QUS589897 REO589897 ROK589897 RYG589897 SIC589897 SRY589897 TBU589897 TLQ589897 TVM589897 UFI589897 UPE589897 UZA589897 VIW589897 VSS589897 WCO589897 WMK589897 WWG589897 Y655433 JU655433 TQ655433 ADM655433 ANI655433 AXE655433 BHA655433 BQW655433 CAS655433 CKO655433 CUK655433 DEG655433 DOC655433 DXY655433 EHU655433 ERQ655433 FBM655433 FLI655433 FVE655433 GFA655433 GOW655433 GYS655433 HIO655433 HSK655433 ICG655433 IMC655433 IVY655433 JFU655433 JPQ655433 JZM655433 KJI655433 KTE655433 LDA655433 LMW655433 LWS655433 MGO655433 MQK655433 NAG655433 NKC655433 NTY655433 ODU655433 ONQ655433 OXM655433 PHI655433 PRE655433 QBA655433 QKW655433 QUS655433 REO655433 ROK655433 RYG655433 SIC655433 SRY655433 TBU655433 TLQ655433 TVM655433 UFI655433 UPE655433 UZA655433 VIW655433 VSS655433 WCO655433 WMK655433 WWG655433 Y720969 JU720969 TQ720969 ADM720969 ANI720969 AXE720969 BHA720969 BQW720969 CAS720969 CKO720969 CUK720969 DEG720969 DOC720969 DXY720969 EHU720969 ERQ720969 FBM720969 FLI720969 FVE720969 GFA720969 GOW720969 GYS720969 HIO720969 HSK720969 ICG720969 IMC720969 IVY720969 JFU720969 JPQ720969 JZM720969 KJI720969 KTE720969 LDA720969 LMW720969 LWS720969 MGO720969 MQK720969 NAG720969 NKC720969 NTY720969 ODU720969 ONQ720969 OXM720969 PHI720969 PRE720969 QBA720969 QKW720969 QUS720969 REO720969 ROK720969 RYG720969 SIC720969 SRY720969 TBU720969 TLQ720969 TVM720969 UFI720969 UPE720969 UZA720969 VIW720969 VSS720969 WCO720969 WMK720969 WWG720969 Y786505 JU786505 TQ786505 ADM786505 ANI786505 AXE786505 BHA786505 BQW786505 CAS786505 CKO786505 CUK786505 DEG786505 DOC786505 DXY786505 EHU786505 ERQ786505 FBM786505 FLI786505 FVE786505 GFA786505 GOW786505 GYS786505 HIO786505 HSK786505 ICG786505 IMC786505 IVY786505 JFU786505 JPQ786505 JZM786505 KJI786505 KTE786505 LDA786505 LMW786505 LWS786505 MGO786505 MQK786505 NAG786505 NKC786505 NTY786505 ODU786505 ONQ786505 OXM786505 PHI786505 PRE786505 QBA786505 QKW786505 QUS786505 REO786505 ROK786505 RYG786505 SIC786505 SRY786505 TBU786505 TLQ786505 TVM786505 UFI786505 UPE786505 UZA786505 VIW786505 VSS786505 WCO786505 WMK786505 WWG786505 Y852041 JU852041 TQ852041 ADM852041 ANI852041 AXE852041 BHA852041 BQW852041 CAS852041 CKO852041 CUK852041 DEG852041 DOC852041 DXY852041 EHU852041 ERQ852041 FBM852041 FLI852041 FVE852041 GFA852041 GOW852041 GYS852041 HIO852041 HSK852041 ICG852041 IMC852041 IVY852041 JFU852041 JPQ852041 JZM852041 KJI852041 KTE852041 LDA852041 LMW852041 LWS852041 MGO852041 MQK852041 NAG852041 NKC852041 NTY852041 ODU852041 ONQ852041 OXM852041 PHI852041 PRE852041 QBA852041 QKW852041 QUS852041 REO852041 ROK852041 RYG852041 SIC852041 SRY852041 TBU852041 TLQ852041 TVM852041 UFI852041 UPE852041 UZA852041 VIW852041 VSS852041 WCO852041 WMK852041 WWG852041 Y917577 JU917577 TQ917577 ADM917577 ANI917577 AXE917577 BHA917577 BQW917577 CAS917577 CKO917577 CUK917577 DEG917577 DOC917577 DXY917577 EHU917577 ERQ917577 FBM917577 FLI917577 FVE917577 GFA917577 GOW917577 GYS917577 HIO917577 HSK917577 ICG917577 IMC917577 IVY917577 JFU917577 JPQ917577 JZM917577 KJI917577 KTE917577 LDA917577 LMW917577 LWS917577 MGO917577 MQK917577 NAG917577 NKC917577 NTY917577 ODU917577 ONQ917577 OXM917577 PHI917577 PRE917577 QBA917577 QKW917577 QUS917577 REO917577 ROK917577 RYG917577 SIC917577 SRY917577 TBU917577 TLQ917577 TVM917577 UFI917577 UPE917577 UZA917577 VIW917577 VSS917577 WCO917577 WMK917577 WWG917577 Y983113 JU983113 TQ983113 ADM983113 ANI983113 AXE983113 BHA983113 BQW983113 CAS983113 CKO983113 CUK983113 DEG983113 DOC983113 DXY983113 EHU983113 ERQ983113 FBM983113 FLI983113 FVE983113 GFA983113 GOW983113 GYS983113 HIO983113 HSK983113 ICG983113 IMC983113 IVY983113 JFU983113 JPQ983113 JZM983113 KJI983113 KTE983113 LDA983113 LMW983113 LWS983113 MGO983113 MQK983113 NAG983113 NKC983113 NTY983113 ODU983113 ONQ983113 OXM983113 PHI983113 PRE983113 QBA983113 QKW983113 QUS983113 REO983113 ROK983113 RYG983113 SIC983113 SRY983113 TBU983113 TLQ983113 TVM983113 UFI983113 UPE983113 UZA983113 VIW983113 VSS983113 WCO983113 WMK983113 WWG983113 O84 JK84 TG84 ADC84 AMY84 AWU84 BGQ84 BQM84 CAI84 CKE84 CUA84 DDW84 DNS84 DXO84 EHK84 ERG84 FBC84 FKY84 FUU84 GEQ84 GOM84 GYI84 HIE84 HSA84 IBW84 ILS84 IVO84 JFK84 JPG84 JZC84 KIY84 KSU84 LCQ84 LMM84 LWI84 MGE84 MQA84 MZW84 NJS84 NTO84 ODK84 ONG84 OXC84 PGY84 PQU84 QAQ84 QKM84 QUI84 REE84 ROA84 RXW84 SHS84 SRO84 TBK84 TLG84 TVC84 UEY84 UOU84 UYQ84 VIM84 VSI84 WCE84 WMA84 WVW84 O65609 JK65609 TG65609 ADC65609 AMY65609 AWU65609 BGQ65609 BQM65609 CAI65609 CKE65609 CUA65609 DDW65609 DNS65609 DXO65609 EHK65609 ERG65609 FBC65609 FKY65609 FUU65609 GEQ65609 GOM65609 GYI65609 HIE65609 HSA65609 IBW65609 ILS65609 IVO65609 JFK65609 JPG65609 JZC65609 KIY65609 KSU65609 LCQ65609 LMM65609 LWI65609 MGE65609 MQA65609 MZW65609 NJS65609 NTO65609 ODK65609 ONG65609 OXC65609 PGY65609 PQU65609 QAQ65609 QKM65609 QUI65609 REE65609 ROA65609 RXW65609 SHS65609 SRO65609 TBK65609 TLG65609 TVC65609 UEY65609 UOU65609 UYQ65609 VIM65609 VSI65609 WCE65609 WMA65609 WVW65609 O131145 JK131145 TG131145 ADC131145 AMY131145 AWU131145 BGQ131145 BQM131145 CAI131145 CKE131145 CUA131145 DDW131145 DNS131145 DXO131145 EHK131145 ERG131145 FBC131145 FKY131145 FUU131145 GEQ131145 GOM131145 GYI131145 HIE131145 HSA131145 IBW131145 ILS131145 IVO131145 JFK131145 JPG131145 JZC131145 KIY131145 KSU131145 LCQ131145 LMM131145 LWI131145 MGE131145 MQA131145 MZW131145 NJS131145 NTO131145 ODK131145 ONG131145 OXC131145 PGY131145 PQU131145 QAQ131145 QKM131145 QUI131145 REE131145 ROA131145 RXW131145 SHS131145 SRO131145 TBK131145 TLG131145 TVC131145 UEY131145 UOU131145 UYQ131145 VIM131145 VSI131145 WCE131145 WMA131145 WVW131145 O196681 JK196681 TG196681 ADC196681 AMY196681 AWU196681 BGQ196681 BQM196681 CAI196681 CKE196681 CUA196681 DDW196681 DNS196681 DXO196681 EHK196681 ERG196681 FBC196681 FKY196681 FUU196681 GEQ196681 GOM196681 GYI196681 HIE196681 HSA196681 IBW196681 ILS196681 IVO196681 JFK196681 JPG196681 JZC196681 KIY196681 KSU196681 LCQ196681 LMM196681 LWI196681 MGE196681 MQA196681 MZW196681 NJS196681 NTO196681 ODK196681 ONG196681 OXC196681 PGY196681 PQU196681 QAQ196681 QKM196681 QUI196681 REE196681 ROA196681 RXW196681 SHS196681 SRO196681 TBK196681 TLG196681 TVC196681 UEY196681 UOU196681 UYQ196681 VIM196681 VSI196681 WCE196681 WMA196681 WVW196681 O262217 JK262217 TG262217 ADC262217 AMY262217 AWU262217 BGQ262217 BQM262217 CAI262217 CKE262217 CUA262217 DDW262217 DNS262217 DXO262217 EHK262217 ERG262217 FBC262217 FKY262217 FUU262217 GEQ262217 GOM262217 GYI262217 HIE262217 HSA262217 IBW262217 ILS262217 IVO262217 JFK262217 JPG262217 JZC262217 KIY262217 KSU262217 LCQ262217 LMM262217 LWI262217 MGE262217 MQA262217 MZW262217 NJS262217 NTO262217 ODK262217 ONG262217 OXC262217 PGY262217 PQU262217 QAQ262217 QKM262217 QUI262217 REE262217 ROA262217 RXW262217 SHS262217 SRO262217 TBK262217 TLG262217 TVC262217 UEY262217 UOU262217 UYQ262217 VIM262217 VSI262217 WCE262217 WMA262217 WVW262217 O327753 JK327753 TG327753 ADC327753 AMY327753 AWU327753 BGQ327753 BQM327753 CAI327753 CKE327753 CUA327753 DDW327753 DNS327753 DXO327753 EHK327753 ERG327753 FBC327753 FKY327753 FUU327753 GEQ327753 GOM327753 GYI327753 HIE327753 HSA327753 IBW327753 ILS327753 IVO327753 JFK327753 JPG327753 JZC327753 KIY327753 KSU327753 LCQ327753 LMM327753 LWI327753 MGE327753 MQA327753 MZW327753 NJS327753 NTO327753 ODK327753 ONG327753 OXC327753 PGY327753 PQU327753 QAQ327753 QKM327753 QUI327753 REE327753 ROA327753 RXW327753 SHS327753 SRO327753 TBK327753 TLG327753 TVC327753 UEY327753 UOU327753 UYQ327753 VIM327753 VSI327753 WCE327753 WMA327753 WVW327753 O393289 JK393289 TG393289 ADC393289 AMY393289 AWU393289 BGQ393289 BQM393289 CAI393289 CKE393289 CUA393289 DDW393289 DNS393289 DXO393289 EHK393289 ERG393289 FBC393289 FKY393289 FUU393289 GEQ393289 GOM393289 GYI393289 HIE393289 HSA393289 IBW393289 ILS393289 IVO393289 JFK393289 JPG393289 JZC393289 KIY393289 KSU393289 LCQ393289 LMM393289 LWI393289 MGE393289 MQA393289 MZW393289 NJS393289 NTO393289 ODK393289 ONG393289 OXC393289 PGY393289 PQU393289 QAQ393289 QKM393289 QUI393289 REE393289 ROA393289 RXW393289 SHS393289 SRO393289 TBK393289 TLG393289 TVC393289 UEY393289 UOU393289 UYQ393289 VIM393289 VSI393289 WCE393289 WMA393289 WVW393289 O458825 JK458825 TG458825 ADC458825 AMY458825 AWU458825 BGQ458825 BQM458825 CAI458825 CKE458825 CUA458825 DDW458825 DNS458825 DXO458825 EHK458825 ERG458825 FBC458825 FKY458825 FUU458825 GEQ458825 GOM458825 GYI458825 HIE458825 HSA458825 IBW458825 ILS458825 IVO458825 JFK458825 JPG458825 JZC458825 KIY458825 KSU458825 LCQ458825 LMM458825 LWI458825 MGE458825 MQA458825 MZW458825 NJS458825 NTO458825 ODK458825 ONG458825 OXC458825 PGY458825 PQU458825 QAQ458825 QKM458825 QUI458825 REE458825 ROA458825 RXW458825 SHS458825 SRO458825 TBK458825 TLG458825 TVC458825 UEY458825 UOU458825 UYQ458825 VIM458825 VSI458825 WCE458825 WMA458825 WVW458825 O524361 JK524361 TG524361 ADC524361 AMY524361 AWU524361 BGQ524361 BQM524361 CAI524361 CKE524361 CUA524361 DDW524361 DNS524361 DXO524361 EHK524361 ERG524361 FBC524361 FKY524361 FUU524361 GEQ524361 GOM524361 GYI524361 HIE524361 HSA524361 IBW524361 ILS524361 IVO524361 JFK524361 JPG524361 JZC524361 KIY524361 KSU524361 LCQ524361 LMM524361 LWI524361 MGE524361 MQA524361 MZW524361 NJS524361 NTO524361 ODK524361 ONG524361 OXC524361 PGY524361 PQU524361 QAQ524361 QKM524361 QUI524361 REE524361 ROA524361 RXW524361 SHS524361 SRO524361 TBK524361 TLG524361 TVC524361 UEY524361 UOU524361 UYQ524361 VIM524361 VSI524361 WCE524361 WMA524361 WVW524361 O589897 JK589897 TG589897 ADC589897 AMY589897 AWU589897 BGQ589897 BQM589897 CAI589897 CKE589897 CUA589897 DDW589897 DNS589897 DXO589897 EHK589897 ERG589897 FBC589897 FKY589897 FUU589897 GEQ589897 GOM589897 GYI589897 HIE589897 HSA589897 IBW589897 ILS589897 IVO589897 JFK589897 JPG589897 JZC589897 KIY589897 KSU589897 LCQ589897 LMM589897 LWI589897 MGE589897 MQA589897 MZW589897 NJS589897 NTO589897 ODK589897 ONG589897 OXC589897 PGY589897 PQU589897 QAQ589897 QKM589897 QUI589897 REE589897 ROA589897 RXW589897 SHS589897 SRO589897 TBK589897 TLG589897 TVC589897 UEY589897 UOU589897 UYQ589897 VIM589897 VSI589897 WCE589897 WMA589897 WVW589897 O655433 JK655433 TG655433 ADC655433 AMY655433 AWU655433 BGQ655433 BQM655433 CAI655433 CKE655433 CUA655433 DDW655433 DNS655433 DXO655433 EHK655433 ERG655433 FBC655433 FKY655433 FUU655433 GEQ655433 GOM655433 GYI655433 HIE655433 HSA655433 IBW655433 ILS655433 IVO655433 JFK655433 JPG655433 JZC655433 KIY655433 KSU655433 LCQ655433 LMM655433 LWI655433 MGE655433 MQA655433 MZW655433 NJS655433 NTO655433 ODK655433 ONG655433 OXC655433 PGY655433 PQU655433 QAQ655433 QKM655433 QUI655433 REE655433 ROA655433 RXW655433 SHS655433 SRO655433 TBK655433 TLG655433 TVC655433 UEY655433 UOU655433 UYQ655433 VIM655433 VSI655433 WCE655433 WMA655433 WVW655433 O720969 JK720969 TG720969 ADC720969 AMY720969 AWU720969 BGQ720969 BQM720969 CAI720969 CKE720969 CUA720969 DDW720969 DNS720969 DXO720969 EHK720969 ERG720969 FBC720969 FKY720969 FUU720969 GEQ720969 GOM720969 GYI720969 HIE720969 HSA720969 IBW720969 ILS720969 IVO720969 JFK720969 JPG720969 JZC720969 KIY720969 KSU720969 LCQ720969 LMM720969 LWI720969 MGE720969 MQA720969 MZW720969 NJS720969 NTO720969 ODK720969 ONG720969 OXC720969 PGY720969 PQU720969 QAQ720969 QKM720969 QUI720969 REE720969 ROA720969 RXW720969 SHS720969 SRO720969 TBK720969 TLG720969 TVC720969 UEY720969 UOU720969 UYQ720969 VIM720969 VSI720969 WCE720969 WMA720969 WVW720969 O786505 JK786505 TG786505 ADC786505 AMY786505 AWU786505 BGQ786505 BQM786505 CAI786505 CKE786505 CUA786505 DDW786505 DNS786505 DXO786505 EHK786505 ERG786505 FBC786505 FKY786505 FUU786505 GEQ786505 GOM786505 GYI786505 HIE786505 HSA786505 IBW786505 ILS786505 IVO786505 JFK786505 JPG786505 JZC786505 KIY786505 KSU786505 LCQ786505 LMM786505 LWI786505 MGE786505 MQA786505 MZW786505 NJS786505 NTO786505 ODK786505 ONG786505 OXC786505 PGY786505 PQU786505 QAQ786505 QKM786505 QUI786505 REE786505 ROA786505 RXW786505 SHS786505 SRO786505 TBK786505 TLG786505 TVC786505 UEY786505 UOU786505 UYQ786505 VIM786505 VSI786505 WCE786505 WMA786505 WVW786505 O852041 JK852041 TG852041 ADC852041 AMY852041 AWU852041 BGQ852041 BQM852041 CAI852041 CKE852041 CUA852041 DDW852041 DNS852041 DXO852041 EHK852041 ERG852041 FBC852041 FKY852041 FUU852041 GEQ852041 GOM852041 GYI852041 HIE852041 HSA852041 IBW852041 ILS852041 IVO852041 JFK852041 JPG852041 JZC852041 KIY852041 KSU852041 LCQ852041 LMM852041 LWI852041 MGE852041 MQA852041 MZW852041 NJS852041 NTO852041 ODK852041 ONG852041 OXC852041 PGY852041 PQU852041 QAQ852041 QKM852041 QUI852041 REE852041 ROA852041 RXW852041 SHS852041 SRO852041 TBK852041 TLG852041 TVC852041 UEY852041 UOU852041 UYQ852041 VIM852041 VSI852041 WCE852041 WMA852041 WVW852041 O917577 JK917577 TG917577 ADC917577 AMY917577 AWU917577 BGQ917577 BQM917577 CAI917577 CKE917577 CUA917577 DDW917577 DNS917577 DXO917577 EHK917577 ERG917577 FBC917577 FKY917577 FUU917577 GEQ917577 GOM917577 GYI917577 HIE917577 HSA917577 IBW917577 ILS917577 IVO917577 JFK917577 JPG917577 JZC917577 KIY917577 KSU917577 LCQ917577 LMM917577 LWI917577 MGE917577 MQA917577 MZW917577 NJS917577 NTO917577 ODK917577 ONG917577 OXC917577 PGY917577 PQU917577 QAQ917577 QKM917577 QUI917577 REE917577 ROA917577 RXW917577 SHS917577 SRO917577 TBK917577 TLG917577 TVC917577 UEY917577 UOU917577 UYQ917577 VIM917577 VSI917577 WCE917577 WMA917577 WVW917577 O983113 JK983113 TG983113 ADC983113 AMY983113 AWU983113 BGQ983113 BQM983113 CAI983113 CKE983113 CUA983113 DDW983113 DNS983113 DXO983113 EHK983113 ERG983113 FBC983113 FKY983113 FUU983113 GEQ983113 GOM983113 GYI983113 HIE983113 HSA983113 IBW983113 ILS983113 IVO983113 JFK983113 JPG983113 JZC983113 KIY983113 KSU983113 LCQ983113 LMM983113 LWI983113 MGE983113 MQA983113 MZW983113 NJS983113 NTO983113 ODK983113 ONG983113 OXC983113 PGY983113 PQU983113 QAQ983113 QKM983113 QUI983113 REE983113 ROA983113 RXW983113 SHS983113 SRO983113 TBK983113 TLG983113 TVC983113 UEY983113 UOU983113 UYQ983113 VIM983113 VSI983113 WCE983113 WMA983113 WVW983113">
      <formula1>"　,1"</formula1>
    </dataValidation>
    <dataValidation allowBlank="1" showInputMessage="1" showErrorMessage="1" error="この様式は、平成21年4月1日付けの変更専用です。" sqref="AK86 KG86 UC86 ADY86 ANU86 AXQ86 BHM86 BRI86 CBE86 CLA86 CUW86 DES86 DOO86 DYK86 EIG86 ESC86 FBY86 FLU86 FVQ86 GFM86 GPI86 GZE86 HJA86 HSW86 ICS86 IMO86 IWK86 JGG86 JQC86 JZY86 KJU86 KTQ86 LDM86 LNI86 LXE86 MHA86 MQW86 NAS86 NKO86 NUK86 OEG86 OOC86 OXY86 PHU86 PRQ86 QBM86 QLI86 QVE86 RFA86 ROW86 RYS86 SIO86 SSK86 TCG86 TMC86 TVY86 UFU86 UPQ86 UZM86 VJI86 VTE86 WDA86 WMW86 WWS86 AK65611 KG65611 UC65611 ADY65611 ANU65611 AXQ65611 BHM65611 BRI65611 CBE65611 CLA65611 CUW65611 DES65611 DOO65611 DYK65611 EIG65611 ESC65611 FBY65611 FLU65611 FVQ65611 GFM65611 GPI65611 GZE65611 HJA65611 HSW65611 ICS65611 IMO65611 IWK65611 JGG65611 JQC65611 JZY65611 KJU65611 KTQ65611 LDM65611 LNI65611 LXE65611 MHA65611 MQW65611 NAS65611 NKO65611 NUK65611 OEG65611 OOC65611 OXY65611 PHU65611 PRQ65611 QBM65611 QLI65611 QVE65611 RFA65611 ROW65611 RYS65611 SIO65611 SSK65611 TCG65611 TMC65611 TVY65611 UFU65611 UPQ65611 UZM65611 VJI65611 VTE65611 WDA65611 WMW65611 WWS65611 AK131147 KG131147 UC131147 ADY131147 ANU131147 AXQ131147 BHM131147 BRI131147 CBE131147 CLA131147 CUW131147 DES131147 DOO131147 DYK131147 EIG131147 ESC131147 FBY131147 FLU131147 FVQ131147 GFM131147 GPI131147 GZE131147 HJA131147 HSW131147 ICS131147 IMO131147 IWK131147 JGG131147 JQC131147 JZY131147 KJU131147 KTQ131147 LDM131147 LNI131147 LXE131147 MHA131147 MQW131147 NAS131147 NKO131147 NUK131147 OEG131147 OOC131147 OXY131147 PHU131147 PRQ131147 QBM131147 QLI131147 QVE131147 RFA131147 ROW131147 RYS131147 SIO131147 SSK131147 TCG131147 TMC131147 TVY131147 UFU131147 UPQ131147 UZM131147 VJI131147 VTE131147 WDA131147 WMW131147 WWS131147 AK196683 KG196683 UC196683 ADY196683 ANU196683 AXQ196683 BHM196683 BRI196683 CBE196683 CLA196683 CUW196683 DES196683 DOO196683 DYK196683 EIG196683 ESC196683 FBY196683 FLU196683 FVQ196683 GFM196683 GPI196683 GZE196683 HJA196683 HSW196683 ICS196683 IMO196683 IWK196683 JGG196683 JQC196683 JZY196683 KJU196683 KTQ196683 LDM196683 LNI196683 LXE196683 MHA196683 MQW196683 NAS196683 NKO196683 NUK196683 OEG196683 OOC196683 OXY196683 PHU196683 PRQ196683 QBM196683 QLI196683 QVE196683 RFA196683 ROW196683 RYS196683 SIO196683 SSK196683 TCG196683 TMC196683 TVY196683 UFU196683 UPQ196683 UZM196683 VJI196683 VTE196683 WDA196683 WMW196683 WWS196683 AK262219 KG262219 UC262219 ADY262219 ANU262219 AXQ262219 BHM262219 BRI262219 CBE262219 CLA262219 CUW262219 DES262219 DOO262219 DYK262219 EIG262219 ESC262219 FBY262219 FLU262219 FVQ262219 GFM262219 GPI262219 GZE262219 HJA262219 HSW262219 ICS262219 IMO262219 IWK262219 JGG262219 JQC262219 JZY262219 KJU262219 KTQ262219 LDM262219 LNI262219 LXE262219 MHA262219 MQW262219 NAS262219 NKO262219 NUK262219 OEG262219 OOC262219 OXY262219 PHU262219 PRQ262219 QBM262219 QLI262219 QVE262219 RFA262219 ROW262219 RYS262219 SIO262219 SSK262219 TCG262219 TMC262219 TVY262219 UFU262219 UPQ262219 UZM262219 VJI262219 VTE262219 WDA262219 WMW262219 WWS262219 AK327755 KG327755 UC327755 ADY327755 ANU327755 AXQ327755 BHM327755 BRI327755 CBE327755 CLA327755 CUW327755 DES327755 DOO327755 DYK327755 EIG327755 ESC327755 FBY327755 FLU327755 FVQ327755 GFM327755 GPI327755 GZE327755 HJA327755 HSW327755 ICS327755 IMO327755 IWK327755 JGG327755 JQC327755 JZY327755 KJU327755 KTQ327755 LDM327755 LNI327755 LXE327755 MHA327755 MQW327755 NAS327755 NKO327755 NUK327755 OEG327755 OOC327755 OXY327755 PHU327755 PRQ327755 QBM327755 QLI327755 QVE327755 RFA327755 ROW327755 RYS327755 SIO327755 SSK327755 TCG327755 TMC327755 TVY327755 UFU327755 UPQ327755 UZM327755 VJI327755 VTE327755 WDA327755 WMW327755 WWS327755 AK393291 KG393291 UC393291 ADY393291 ANU393291 AXQ393291 BHM393291 BRI393291 CBE393291 CLA393291 CUW393291 DES393291 DOO393291 DYK393291 EIG393291 ESC393291 FBY393291 FLU393291 FVQ393291 GFM393291 GPI393291 GZE393291 HJA393291 HSW393291 ICS393291 IMO393291 IWK393291 JGG393291 JQC393291 JZY393291 KJU393291 KTQ393291 LDM393291 LNI393291 LXE393291 MHA393291 MQW393291 NAS393291 NKO393291 NUK393291 OEG393291 OOC393291 OXY393291 PHU393291 PRQ393291 QBM393291 QLI393291 QVE393291 RFA393291 ROW393291 RYS393291 SIO393291 SSK393291 TCG393291 TMC393291 TVY393291 UFU393291 UPQ393291 UZM393291 VJI393291 VTE393291 WDA393291 WMW393291 WWS393291 AK458827 KG458827 UC458827 ADY458827 ANU458827 AXQ458827 BHM458827 BRI458827 CBE458827 CLA458827 CUW458827 DES458827 DOO458827 DYK458827 EIG458827 ESC458827 FBY458827 FLU458827 FVQ458827 GFM458827 GPI458827 GZE458827 HJA458827 HSW458827 ICS458827 IMO458827 IWK458827 JGG458827 JQC458827 JZY458827 KJU458827 KTQ458827 LDM458827 LNI458827 LXE458827 MHA458827 MQW458827 NAS458827 NKO458827 NUK458827 OEG458827 OOC458827 OXY458827 PHU458827 PRQ458827 QBM458827 QLI458827 QVE458827 RFA458827 ROW458827 RYS458827 SIO458827 SSK458827 TCG458827 TMC458827 TVY458827 UFU458827 UPQ458827 UZM458827 VJI458827 VTE458827 WDA458827 WMW458827 WWS458827 AK524363 KG524363 UC524363 ADY524363 ANU524363 AXQ524363 BHM524363 BRI524363 CBE524363 CLA524363 CUW524363 DES524363 DOO524363 DYK524363 EIG524363 ESC524363 FBY524363 FLU524363 FVQ524363 GFM524363 GPI524363 GZE524363 HJA524363 HSW524363 ICS524363 IMO524363 IWK524363 JGG524363 JQC524363 JZY524363 KJU524363 KTQ524363 LDM524363 LNI524363 LXE524363 MHA524363 MQW524363 NAS524363 NKO524363 NUK524363 OEG524363 OOC524363 OXY524363 PHU524363 PRQ524363 QBM524363 QLI524363 QVE524363 RFA524363 ROW524363 RYS524363 SIO524363 SSK524363 TCG524363 TMC524363 TVY524363 UFU524363 UPQ524363 UZM524363 VJI524363 VTE524363 WDA524363 WMW524363 WWS524363 AK589899 KG589899 UC589899 ADY589899 ANU589899 AXQ589899 BHM589899 BRI589899 CBE589899 CLA589899 CUW589899 DES589899 DOO589899 DYK589899 EIG589899 ESC589899 FBY589899 FLU589899 FVQ589899 GFM589899 GPI589899 GZE589899 HJA589899 HSW589899 ICS589899 IMO589899 IWK589899 JGG589899 JQC589899 JZY589899 KJU589899 KTQ589899 LDM589899 LNI589899 LXE589899 MHA589899 MQW589899 NAS589899 NKO589899 NUK589899 OEG589899 OOC589899 OXY589899 PHU589899 PRQ589899 QBM589899 QLI589899 QVE589899 RFA589899 ROW589899 RYS589899 SIO589899 SSK589899 TCG589899 TMC589899 TVY589899 UFU589899 UPQ589899 UZM589899 VJI589899 VTE589899 WDA589899 WMW589899 WWS589899 AK655435 KG655435 UC655435 ADY655435 ANU655435 AXQ655435 BHM655435 BRI655435 CBE655435 CLA655435 CUW655435 DES655435 DOO655435 DYK655435 EIG655435 ESC655435 FBY655435 FLU655435 FVQ655435 GFM655435 GPI655435 GZE655435 HJA655435 HSW655435 ICS655435 IMO655435 IWK655435 JGG655435 JQC655435 JZY655435 KJU655435 KTQ655435 LDM655435 LNI655435 LXE655435 MHA655435 MQW655435 NAS655435 NKO655435 NUK655435 OEG655435 OOC655435 OXY655435 PHU655435 PRQ655435 QBM655435 QLI655435 QVE655435 RFA655435 ROW655435 RYS655435 SIO655435 SSK655435 TCG655435 TMC655435 TVY655435 UFU655435 UPQ655435 UZM655435 VJI655435 VTE655435 WDA655435 WMW655435 WWS655435 AK720971 KG720971 UC720971 ADY720971 ANU720971 AXQ720971 BHM720971 BRI720971 CBE720971 CLA720971 CUW720971 DES720971 DOO720971 DYK720971 EIG720971 ESC720971 FBY720971 FLU720971 FVQ720971 GFM720971 GPI720971 GZE720971 HJA720971 HSW720971 ICS720971 IMO720971 IWK720971 JGG720971 JQC720971 JZY720971 KJU720971 KTQ720971 LDM720971 LNI720971 LXE720971 MHA720971 MQW720971 NAS720971 NKO720971 NUK720971 OEG720971 OOC720971 OXY720971 PHU720971 PRQ720971 QBM720971 QLI720971 QVE720971 RFA720971 ROW720971 RYS720971 SIO720971 SSK720971 TCG720971 TMC720971 TVY720971 UFU720971 UPQ720971 UZM720971 VJI720971 VTE720971 WDA720971 WMW720971 WWS720971 AK786507 KG786507 UC786507 ADY786507 ANU786507 AXQ786507 BHM786507 BRI786507 CBE786507 CLA786507 CUW786507 DES786507 DOO786507 DYK786507 EIG786507 ESC786507 FBY786507 FLU786507 FVQ786507 GFM786507 GPI786507 GZE786507 HJA786507 HSW786507 ICS786507 IMO786507 IWK786507 JGG786507 JQC786507 JZY786507 KJU786507 KTQ786507 LDM786507 LNI786507 LXE786507 MHA786507 MQW786507 NAS786507 NKO786507 NUK786507 OEG786507 OOC786507 OXY786507 PHU786507 PRQ786507 QBM786507 QLI786507 QVE786507 RFA786507 ROW786507 RYS786507 SIO786507 SSK786507 TCG786507 TMC786507 TVY786507 UFU786507 UPQ786507 UZM786507 VJI786507 VTE786507 WDA786507 WMW786507 WWS786507 AK852043 KG852043 UC852043 ADY852043 ANU852043 AXQ852043 BHM852043 BRI852043 CBE852043 CLA852043 CUW852043 DES852043 DOO852043 DYK852043 EIG852043 ESC852043 FBY852043 FLU852043 FVQ852043 GFM852043 GPI852043 GZE852043 HJA852043 HSW852043 ICS852043 IMO852043 IWK852043 JGG852043 JQC852043 JZY852043 KJU852043 KTQ852043 LDM852043 LNI852043 LXE852043 MHA852043 MQW852043 NAS852043 NKO852043 NUK852043 OEG852043 OOC852043 OXY852043 PHU852043 PRQ852043 QBM852043 QLI852043 QVE852043 RFA852043 ROW852043 RYS852043 SIO852043 SSK852043 TCG852043 TMC852043 TVY852043 UFU852043 UPQ852043 UZM852043 VJI852043 VTE852043 WDA852043 WMW852043 WWS852043 AK917579 KG917579 UC917579 ADY917579 ANU917579 AXQ917579 BHM917579 BRI917579 CBE917579 CLA917579 CUW917579 DES917579 DOO917579 DYK917579 EIG917579 ESC917579 FBY917579 FLU917579 FVQ917579 GFM917579 GPI917579 GZE917579 HJA917579 HSW917579 ICS917579 IMO917579 IWK917579 JGG917579 JQC917579 JZY917579 KJU917579 KTQ917579 LDM917579 LNI917579 LXE917579 MHA917579 MQW917579 NAS917579 NKO917579 NUK917579 OEG917579 OOC917579 OXY917579 PHU917579 PRQ917579 QBM917579 QLI917579 QVE917579 RFA917579 ROW917579 RYS917579 SIO917579 SSK917579 TCG917579 TMC917579 TVY917579 UFU917579 UPQ917579 UZM917579 VJI917579 VTE917579 WDA917579 WMW917579 WWS917579 AK983115 KG983115 UC983115 ADY983115 ANU983115 AXQ983115 BHM983115 BRI983115 CBE983115 CLA983115 CUW983115 DES983115 DOO983115 DYK983115 EIG983115 ESC983115 FBY983115 FLU983115 FVQ983115 GFM983115 GPI983115 GZE983115 HJA983115 HSW983115 ICS983115 IMO983115 IWK983115 JGG983115 JQC983115 JZY983115 KJU983115 KTQ983115 LDM983115 LNI983115 LXE983115 MHA983115 MQW983115 NAS983115 NKO983115 NUK983115 OEG983115 OOC983115 OXY983115 PHU983115 PRQ983115 QBM983115 QLI983115 QVE983115 RFA983115 ROW983115 RYS983115 SIO983115 SSK983115 TCG983115 TMC983115 TVY983115 UFU983115 UPQ983115 UZM983115 VJI983115 VTE983115 WDA983115 WMW983115 WWS983115 AG86:AI86 KC86:KE86 TY86:UA86 ADU86:ADW86 ANQ86:ANS86 AXM86:AXO86 BHI86:BHK86 BRE86:BRG86 CBA86:CBC86 CKW86:CKY86 CUS86:CUU86 DEO86:DEQ86 DOK86:DOM86 DYG86:DYI86 EIC86:EIE86 ERY86:ESA86 FBU86:FBW86 FLQ86:FLS86 FVM86:FVO86 GFI86:GFK86 GPE86:GPG86 GZA86:GZC86 HIW86:HIY86 HSS86:HSU86 ICO86:ICQ86 IMK86:IMM86 IWG86:IWI86 JGC86:JGE86 JPY86:JQA86 JZU86:JZW86 KJQ86:KJS86 KTM86:KTO86 LDI86:LDK86 LNE86:LNG86 LXA86:LXC86 MGW86:MGY86 MQS86:MQU86 NAO86:NAQ86 NKK86:NKM86 NUG86:NUI86 OEC86:OEE86 ONY86:OOA86 OXU86:OXW86 PHQ86:PHS86 PRM86:PRO86 QBI86:QBK86 QLE86:QLG86 QVA86:QVC86 REW86:REY86 ROS86:ROU86 RYO86:RYQ86 SIK86:SIM86 SSG86:SSI86 TCC86:TCE86 TLY86:TMA86 TVU86:TVW86 UFQ86:UFS86 UPM86:UPO86 UZI86:UZK86 VJE86:VJG86 VTA86:VTC86 WCW86:WCY86 WMS86:WMU86 WWO86:WWQ86 AG65611:AI65611 KC65611:KE65611 TY65611:UA65611 ADU65611:ADW65611 ANQ65611:ANS65611 AXM65611:AXO65611 BHI65611:BHK65611 BRE65611:BRG65611 CBA65611:CBC65611 CKW65611:CKY65611 CUS65611:CUU65611 DEO65611:DEQ65611 DOK65611:DOM65611 DYG65611:DYI65611 EIC65611:EIE65611 ERY65611:ESA65611 FBU65611:FBW65611 FLQ65611:FLS65611 FVM65611:FVO65611 GFI65611:GFK65611 GPE65611:GPG65611 GZA65611:GZC65611 HIW65611:HIY65611 HSS65611:HSU65611 ICO65611:ICQ65611 IMK65611:IMM65611 IWG65611:IWI65611 JGC65611:JGE65611 JPY65611:JQA65611 JZU65611:JZW65611 KJQ65611:KJS65611 KTM65611:KTO65611 LDI65611:LDK65611 LNE65611:LNG65611 LXA65611:LXC65611 MGW65611:MGY65611 MQS65611:MQU65611 NAO65611:NAQ65611 NKK65611:NKM65611 NUG65611:NUI65611 OEC65611:OEE65611 ONY65611:OOA65611 OXU65611:OXW65611 PHQ65611:PHS65611 PRM65611:PRO65611 QBI65611:QBK65611 QLE65611:QLG65611 QVA65611:QVC65611 REW65611:REY65611 ROS65611:ROU65611 RYO65611:RYQ65611 SIK65611:SIM65611 SSG65611:SSI65611 TCC65611:TCE65611 TLY65611:TMA65611 TVU65611:TVW65611 UFQ65611:UFS65611 UPM65611:UPO65611 UZI65611:UZK65611 VJE65611:VJG65611 VTA65611:VTC65611 WCW65611:WCY65611 WMS65611:WMU65611 WWO65611:WWQ65611 AG131147:AI131147 KC131147:KE131147 TY131147:UA131147 ADU131147:ADW131147 ANQ131147:ANS131147 AXM131147:AXO131147 BHI131147:BHK131147 BRE131147:BRG131147 CBA131147:CBC131147 CKW131147:CKY131147 CUS131147:CUU131147 DEO131147:DEQ131147 DOK131147:DOM131147 DYG131147:DYI131147 EIC131147:EIE131147 ERY131147:ESA131147 FBU131147:FBW131147 FLQ131147:FLS131147 FVM131147:FVO131147 GFI131147:GFK131147 GPE131147:GPG131147 GZA131147:GZC131147 HIW131147:HIY131147 HSS131147:HSU131147 ICO131147:ICQ131147 IMK131147:IMM131147 IWG131147:IWI131147 JGC131147:JGE131147 JPY131147:JQA131147 JZU131147:JZW131147 KJQ131147:KJS131147 KTM131147:KTO131147 LDI131147:LDK131147 LNE131147:LNG131147 LXA131147:LXC131147 MGW131147:MGY131147 MQS131147:MQU131147 NAO131147:NAQ131147 NKK131147:NKM131147 NUG131147:NUI131147 OEC131147:OEE131147 ONY131147:OOA131147 OXU131147:OXW131147 PHQ131147:PHS131147 PRM131147:PRO131147 QBI131147:QBK131147 QLE131147:QLG131147 QVA131147:QVC131147 REW131147:REY131147 ROS131147:ROU131147 RYO131147:RYQ131147 SIK131147:SIM131147 SSG131147:SSI131147 TCC131147:TCE131147 TLY131147:TMA131147 TVU131147:TVW131147 UFQ131147:UFS131147 UPM131147:UPO131147 UZI131147:UZK131147 VJE131147:VJG131147 VTA131147:VTC131147 WCW131147:WCY131147 WMS131147:WMU131147 WWO131147:WWQ131147 AG196683:AI196683 KC196683:KE196683 TY196683:UA196683 ADU196683:ADW196683 ANQ196683:ANS196683 AXM196683:AXO196683 BHI196683:BHK196683 BRE196683:BRG196683 CBA196683:CBC196683 CKW196683:CKY196683 CUS196683:CUU196683 DEO196683:DEQ196683 DOK196683:DOM196683 DYG196683:DYI196683 EIC196683:EIE196683 ERY196683:ESA196683 FBU196683:FBW196683 FLQ196683:FLS196683 FVM196683:FVO196683 GFI196683:GFK196683 GPE196683:GPG196683 GZA196683:GZC196683 HIW196683:HIY196683 HSS196683:HSU196683 ICO196683:ICQ196683 IMK196683:IMM196683 IWG196683:IWI196683 JGC196683:JGE196683 JPY196683:JQA196683 JZU196683:JZW196683 KJQ196683:KJS196683 KTM196683:KTO196683 LDI196683:LDK196683 LNE196683:LNG196683 LXA196683:LXC196683 MGW196683:MGY196683 MQS196683:MQU196683 NAO196683:NAQ196683 NKK196683:NKM196683 NUG196683:NUI196683 OEC196683:OEE196683 ONY196683:OOA196683 OXU196683:OXW196683 PHQ196683:PHS196683 PRM196683:PRO196683 QBI196683:QBK196683 QLE196683:QLG196683 QVA196683:QVC196683 REW196683:REY196683 ROS196683:ROU196683 RYO196683:RYQ196683 SIK196683:SIM196683 SSG196683:SSI196683 TCC196683:TCE196683 TLY196683:TMA196683 TVU196683:TVW196683 UFQ196683:UFS196683 UPM196683:UPO196683 UZI196683:UZK196683 VJE196683:VJG196683 VTA196683:VTC196683 WCW196683:WCY196683 WMS196683:WMU196683 WWO196683:WWQ196683 AG262219:AI262219 KC262219:KE262219 TY262219:UA262219 ADU262219:ADW262219 ANQ262219:ANS262219 AXM262219:AXO262219 BHI262219:BHK262219 BRE262219:BRG262219 CBA262219:CBC262219 CKW262219:CKY262219 CUS262219:CUU262219 DEO262219:DEQ262219 DOK262219:DOM262219 DYG262219:DYI262219 EIC262219:EIE262219 ERY262219:ESA262219 FBU262219:FBW262219 FLQ262219:FLS262219 FVM262219:FVO262219 GFI262219:GFK262219 GPE262219:GPG262219 GZA262219:GZC262219 HIW262219:HIY262219 HSS262219:HSU262219 ICO262219:ICQ262219 IMK262219:IMM262219 IWG262219:IWI262219 JGC262219:JGE262219 JPY262219:JQA262219 JZU262219:JZW262219 KJQ262219:KJS262219 KTM262219:KTO262219 LDI262219:LDK262219 LNE262219:LNG262219 LXA262219:LXC262219 MGW262219:MGY262219 MQS262219:MQU262219 NAO262219:NAQ262219 NKK262219:NKM262219 NUG262219:NUI262219 OEC262219:OEE262219 ONY262219:OOA262219 OXU262219:OXW262219 PHQ262219:PHS262219 PRM262219:PRO262219 QBI262219:QBK262219 QLE262219:QLG262219 QVA262219:QVC262219 REW262219:REY262219 ROS262219:ROU262219 RYO262219:RYQ262219 SIK262219:SIM262219 SSG262219:SSI262219 TCC262219:TCE262219 TLY262219:TMA262219 TVU262219:TVW262219 UFQ262219:UFS262219 UPM262219:UPO262219 UZI262219:UZK262219 VJE262219:VJG262219 VTA262219:VTC262219 WCW262219:WCY262219 WMS262219:WMU262219 WWO262219:WWQ262219 AG327755:AI327755 KC327755:KE327755 TY327755:UA327755 ADU327755:ADW327755 ANQ327755:ANS327755 AXM327755:AXO327755 BHI327755:BHK327755 BRE327755:BRG327755 CBA327755:CBC327755 CKW327755:CKY327755 CUS327755:CUU327755 DEO327755:DEQ327755 DOK327755:DOM327755 DYG327755:DYI327755 EIC327755:EIE327755 ERY327755:ESA327755 FBU327755:FBW327755 FLQ327755:FLS327755 FVM327755:FVO327755 GFI327755:GFK327755 GPE327755:GPG327755 GZA327755:GZC327755 HIW327755:HIY327755 HSS327755:HSU327755 ICO327755:ICQ327755 IMK327755:IMM327755 IWG327755:IWI327755 JGC327755:JGE327755 JPY327755:JQA327755 JZU327755:JZW327755 KJQ327755:KJS327755 KTM327755:KTO327755 LDI327755:LDK327755 LNE327755:LNG327755 LXA327755:LXC327755 MGW327755:MGY327755 MQS327755:MQU327755 NAO327755:NAQ327755 NKK327755:NKM327755 NUG327755:NUI327755 OEC327755:OEE327755 ONY327755:OOA327755 OXU327755:OXW327755 PHQ327755:PHS327755 PRM327755:PRO327755 QBI327755:QBK327755 QLE327755:QLG327755 QVA327755:QVC327755 REW327755:REY327755 ROS327755:ROU327755 RYO327755:RYQ327755 SIK327755:SIM327755 SSG327755:SSI327755 TCC327755:TCE327755 TLY327755:TMA327755 TVU327755:TVW327755 UFQ327755:UFS327755 UPM327755:UPO327755 UZI327755:UZK327755 VJE327755:VJG327755 VTA327755:VTC327755 WCW327755:WCY327755 WMS327755:WMU327755 WWO327755:WWQ327755 AG393291:AI393291 KC393291:KE393291 TY393291:UA393291 ADU393291:ADW393291 ANQ393291:ANS393291 AXM393291:AXO393291 BHI393291:BHK393291 BRE393291:BRG393291 CBA393291:CBC393291 CKW393291:CKY393291 CUS393291:CUU393291 DEO393291:DEQ393291 DOK393291:DOM393291 DYG393291:DYI393291 EIC393291:EIE393291 ERY393291:ESA393291 FBU393291:FBW393291 FLQ393291:FLS393291 FVM393291:FVO393291 GFI393291:GFK393291 GPE393291:GPG393291 GZA393291:GZC393291 HIW393291:HIY393291 HSS393291:HSU393291 ICO393291:ICQ393291 IMK393291:IMM393291 IWG393291:IWI393291 JGC393291:JGE393291 JPY393291:JQA393291 JZU393291:JZW393291 KJQ393291:KJS393291 KTM393291:KTO393291 LDI393291:LDK393291 LNE393291:LNG393291 LXA393291:LXC393291 MGW393291:MGY393291 MQS393291:MQU393291 NAO393291:NAQ393291 NKK393291:NKM393291 NUG393291:NUI393291 OEC393291:OEE393291 ONY393291:OOA393291 OXU393291:OXW393291 PHQ393291:PHS393291 PRM393291:PRO393291 QBI393291:QBK393291 QLE393291:QLG393291 QVA393291:QVC393291 REW393291:REY393291 ROS393291:ROU393291 RYO393291:RYQ393291 SIK393291:SIM393291 SSG393291:SSI393291 TCC393291:TCE393291 TLY393291:TMA393291 TVU393291:TVW393291 UFQ393291:UFS393291 UPM393291:UPO393291 UZI393291:UZK393291 VJE393291:VJG393291 VTA393291:VTC393291 WCW393291:WCY393291 WMS393291:WMU393291 WWO393291:WWQ393291 AG458827:AI458827 KC458827:KE458827 TY458827:UA458827 ADU458827:ADW458827 ANQ458827:ANS458827 AXM458827:AXO458827 BHI458827:BHK458827 BRE458827:BRG458827 CBA458827:CBC458827 CKW458827:CKY458827 CUS458827:CUU458827 DEO458827:DEQ458827 DOK458827:DOM458827 DYG458827:DYI458827 EIC458827:EIE458827 ERY458827:ESA458827 FBU458827:FBW458827 FLQ458827:FLS458827 FVM458827:FVO458827 GFI458827:GFK458827 GPE458827:GPG458827 GZA458827:GZC458827 HIW458827:HIY458827 HSS458827:HSU458827 ICO458827:ICQ458827 IMK458827:IMM458827 IWG458827:IWI458827 JGC458827:JGE458827 JPY458827:JQA458827 JZU458827:JZW458827 KJQ458827:KJS458827 KTM458827:KTO458827 LDI458827:LDK458827 LNE458827:LNG458827 LXA458827:LXC458827 MGW458827:MGY458827 MQS458827:MQU458827 NAO458827:NAQ458827 NKK458827:NKM458827 NUG458827:NUI458827 OEC458827:OEE458827 ONY458827:OOA458827 OXU458827:OXW458827 PHQ458827:PHS458827 PRM458827:PRO458827 QBI458827:QBK458827 QLE458827:QLG458827 QVA458827:QVC458827 REW458827:REY458827 ROS458827:ROU458827 RYO458827:RYQ458827 SIK458827:SIM458827 SSG458827:SSI458827 TCC458827:TCE458827 TLY458827:TMA458827 TVU458827:TVW458827 UFQ458827:UFS458827 UPM458827:UPO458827 UZI458827:UZK458827 VJE458827:VJG458827 VTA458827:VTC458827 WCW458827:WCY458827 WMS458827:WMU458827 WWO458827:WWQ458827 AG524363:AI524363 KC524363:KE524363 TY524363:UA524363 ADU524363:ADW524363 ANQ524363:ANS524363 AXM524363:AXO524363 BHI524363:BHK524363 BRE524363:BRG524363 CBA524363:CBC524363 CKW524363:CKY524363 CUS524363:CUU524363 DEO524363:DEQ524363 DOK524363:DOM524363 DYG524363:DYI524363 EIC524363:EIE524363 ERY524363:ESA524363 FBU524363:FBW524363 FLQ524363:FLS524363 FVM524363:FVO524363 GFI524363:GFK524363 GPE524363:GPG524363 GZA524363:GZC524363 HIW524363:HIY524363 HSS524363:HSU524363 ICO524363:ICQ524363 IMK524363:IMM524363 IWG524363:IWI524363 JGC524363:JGE524363 JPY524363:JQA524363 JZU524363:JZW524363 KJQ524363:KJS524363 KTM524363:KTO524363 LDI524363:LDK524363 LNE524363:LNG524363 LXA524363:LXC524363 MGW524363:MGY524363 MQS524363:MQU524363 NAO524363:NAQ524363 NKK524363:NKM524363 NUG524363:NUI524363 OEC524363:OEE524363 ONY524363:OOA524363 OXU524363:OXW524363 PHQ524363:PHS524363 PRM524363:PRO524363 QBI524363:QBK524363 QLE524363:QLG524363 QVA524363:QVC524363 REW524363:REY524363 ROS524363:ROU524363 RYO524363:RYQ524363 SIK524363:SIM524363 SSG524363:SSI524363 TCC524363:TCE524363 TLY524363:TMA524363 TVU524363:TVW524363 UFQ524363:UFS524363 UPM524363:UPO524363 UZI524363:UZK524363 VJE524363:VJG524363 VTA524363:VTC524363 WCW524363:WCY524363 WMS524363:WMU524363 WWO524363:WWQ524363 AG589899:AI589899 KC589899:KE589899 TY589899:UA589899 ADU589899:ADW589899 ANQ589899:ANS589899 AXM589899:AXO589899 BHI589899:BHK589899 BRE589899:BRG589899 CBA589899:CBC589899 CKW589899:CKY589899 CUS589899:CUU589899 DEO589899:DEQ589899 DOK589899:DOM589899 DYG589899:DYI589899 EIC589899:EIE589899 ERY589899:ESA589899 FBU589899:FBW589899 FLQ589899:FLS589899 FVM589899:FVO589899 GFI589899:GFK589899 GPE589899:GPG589899 GZA589899:GZC589899 HIW589899:HIY589899 HSS589899:HSU589899 ICO589899:ICQ589899 IMK589899:IMM589899 IWG589899:IWI589899 JGC589899:JGE589899 JPY589899:JQA589899 JZU589899:JZW589899 KJQ589899:KJS589899 KTM589899:KTO589899 LDI589899:LDK589899 LNE589899:LNG589899 LXA589899:LXC589899 MGW589899:MGY589899 MQS589899:MQU589899 NAO589899:NAQ589899 NKK589899:NKM589899 NUG589899:NUI589899 OEC589899:OEE589899 ONY589899:OOA589899 OXU589899:OXW589899 PHQ589899:PHS589899 PRM589899:PRO589899 QBI589899:QBK589899 QLE589899:QLG589899 QVA589899:QVC589899 REW589899:REY589899 ROS589899:ROU589899 RYO589899:RYQ589899 SIK589899:SIM589899 SSG589899:SSI589899 TCC589899:TCE589899 TLY589899:TMA589899 TVU589899:TVW589899 UFQ589899:UFS589899 UPM589899:UPO589899 UZI589899:UZK589899 VJE589899:VJG589899 VTA589899:VTC589899 WCW589899:WCY589899 WMS589899:WMU589899 WWO589899:WWQ589899 AG655435:AI655435 KC655435:KE655435 TY655435:UA655435 ADU655435:ADW655435 ANQ655435:ANS655435 AXM655435:AXO655435 BHI655435:BHK655435 BRE655435:BRG655435 CBA655435:CBC655435 CKW655435:CKY655435 CUS655435:CUU655435 DEO655435:DEQ655435 DOK655435:DOM655435 DYG655435:DYI655435 EIC655435:EIE655435 ERY655435:ESA655435 FBU655435:FBW655435 FLQ655435:FLS655435 FVM655435:FVO655435 GFI655435:GFK655435 GPE655435:GPG655435 GZA655435:GZC655435 HIW655435:HIY655435 HSS655435:HSU655435 ICO655435:ICQ655435 IMK655435:IMM655435 IWG655435:IWI655435 JGC655435:JGE655435 JPY655435:JQA655435 JZU655435:JZW655435 KJQ655435:KJS655435 KTM655435:KTO655435 LDI655435:LDK655435 LNE655435:LNG655435 LXA655435:LXC655435 MGW655435:MGY655435 MQS655435:MQU655435 NAO655435:NAQ655435 NKK655435:NKM655435 NUG655435:NUI655435 OEC655435:OEE655435 ONY655435:OOA655435 OXU655435:OXW655435 PHQ655435:PHS655435 PRM655435:PRO655435 QBI655435:QBK655435 QLE655435:QLG655435 QVA655435:QVC655435 REW655435:REY655435 ROS655435:ROU655435 RYO655435:RYQ655435 SIK655435:SIM655435 SSG655435:SSI655435 TCC655435:TCE655435 TLY655435:TMA655435 TVU655435:TVW655435 UFQ655435:UFS655435 UPM655435:UPO655435 UZI655435:UZK655435 VJE655435:VJG655435 VTA655435:VTC655435 WCW655435:WCY655435 WMS655435:WMU655435 WWO655435:WWQ655435 AG720971:AI720971 KC720971:KE720971 TY720971:UA720971 ADU720971:ADW720971 ANQ720971:ANS720971 AXM720971:AXO720971 BHI720971:BHK720971 BRE720971:BRG720971 CBA720971:CBC720971 CKW720971:CKY720971 CUS720971:CUU720971 DEO720971:DEQ720971 DOK720971:DOM720971 DYG720971:DYI720971 EIC720971:EIE720971 ERY720971:ESA720971 FBU720971:FBW720971 FLQ720971:FLS720971 FVM720971:FVO720971 GFI720971:GFK720971 GPE720971:GPG720971 GZA720971:GZC720971 HIW720971:HIY720971 HSS720971:HSU720971 ICO720971:ICQ720971 IMK720971:IMM720971 IWG720971:IWI720971 JGC720971:JGE720971 JPY720971:JQA720971 JZU720971:JZW720971 KJQ720971:KJS720971 KTM720971:KTO720971 LDI720971:LDK720971 LNE720971:LNG720971 LXA720971:LXC720971 MGW720971:MGY720971 MQS720971:MQU720971 NAO720971:NAQ720971 NKK720971:NKM720971 NUG720971:NUI720971 OEC720971:OEE720971 ONY720971:OOA720971 OXU720971:OXW720971 PHQ720971:PHS720971 PRM720971:PRO720971 QBI720971:QBK720971 QLE720971:QLG720971 QVA720971:QVC720971 REW720971:REY720971 ROS720971:ROU720971 RYO720971:RYQ720971 SIK720971:SIM720971 SSG720971:SSI720971 TCC720971:TCE720971 TLY720971:TMA720971 TVU720971:TVW720971 UFQ720971:UFS720971 UPM720971:UPO720971 UZI720971:UZK720971 VJE720971:VJG720971 VTA720971:VTC720971 WCW720971:WCY720971 WMS720971:WMU720971 WWO720971:WWQ720971 AG786507:AI786507 KC786507:KE786507 TY786507:UA786507 ADU786507:ADW786507 ANQ786507:ANS786507 AXM786507:AXO786507 BHI786507:BHK786507 BRE786507:BRG786507 CBA786507:CBC786507 CKW786507:CKY786507 CUS786507:CUU786507 DEO786507:DEQ786507 DOK786507:DOM786507 DYG786507:DYI786507 EIC786507:EIE786507 ERY786507:ESA786507 FBU786507:FBW786507 FLQ786507:FLS786507 FVM786507:FVO786507 GFI786507:GFK786507 GPE786507:GPG786507 GZA786507:GZC786507 HIW786507:HIY786507 HSS786507:HSU786507 ICO786507:ICQ786507 IMK786507:IMM786507 IWG786507:IWI786507 JGC786507:JGE786507 JPY786507:JQA786507 JZU786507:JZW786507 KJQ786507:KJS786507 KTM786507:KTO786507 LDI786507:LDK786507 LNE786507:LNG786507 LXA786507:LXC786507 MGW786507:MGY786507 MQS786507:MQU786507 NAO786507:NAQ786507 NKK786507:NKM786507 NUG786507:NUI786507 OEC786507:OEE786507 ONY786507:OOA786507 OXU786507:OXW786507 PHQ786507:PHS786507 PRM786507:PRO786507 QBI786507:QBK786507 QLE786507:QLG786507 QVA786507:QVC786507 REW786507:REY786507 ROS786507:ROU786507 RYO786507:RYQ786507 SIK786507:SIM786507 SSG786507:SSI786507 TCC786507:TCE786507 TLY786507:TMA786507 TVU786507:TVW786507 UFQ786507:UFS786507 UPM786507:UPO786507 UZI786507:UZK786507 VJE786507:VJG786507 VTA786507:VTC786507 WCW786507:WCY786507 WMS786507:WMU786507 WWO786507:WWQ786507 AG852043:AI852043 KC852043:KE852043 TY852043:UA852043 ADU852043:ADW852043 ANQ852043:ANS852043 AXM852043:AXO852043 BHI852043:BHK852043 BRE852043:BRG852043 CBA852043:CBC852043 CKW852043:CKY852043 CUS852043:CUU852043 DEO852043:DEQ852043 DOK852043:DOM852043 DYG852043:DYI852043 EIC852043:EIE852043 ERY852043:ESA852043 FBU852043:FBW852043 FLQ852043:FLS852043 FVM852043:FVO852043 GFI852043:GFK852043 GPE852043:GPG852043 GZA852043:GZC852043 HIW852043:HIY852043 HSS852043:HSU852043 ICO852043:ICQ852043 IMK852043:IMM852043 IWG852043:IWI852043 JGC852043:JGE852043 JPY852043:JQA852043 JZU852043:JZW852043 KJQ852043:KJS852043 KTM852043:KTO852043 LDI852043:LDK852043 LNE852043:LNG852043 LXA852043:LXC852043 MGW852043:MGY852043 MQS852043:MQU852043 NAO852043:NAQ852043 NKK852043:NKM852043 NUG852043:NUI852043 OEC852043:OEE852043 ONY852043:OOA852043 OXU852043:OXW852043 PHQ852043:PHS852043 PRM852043:PRO852043 QBI852043:QBK852043 QLE852043:QLG852043 QVA852043:QVC852043 REW852043:REY852043 ROS852043:ROU852043 RYO852043:RYQ852043 SIK852043:SIM852043 SSG852043:SSI852043 TCC852043:TCE852043 TLY852043:TMA852043 TVU852043:TVW852043 UFQ852043:UFS852043 UPM852043:UPO852043 UZI852043:UZK852043 VJE852043:VJG852043 VTA852043:VTC852043 WCW852043:WCY852043 WMS852043:WMU852043 WWO852043:WWQ852043 AG917579:AI917579 KC917579:KE917579 TY917579:UA917579 ADU917579:ADW917579 ANQ917579:ANS917579 AXM917579:AXO917579 BHI917579:BHK917579 BRE917579:BRG917579 CBA917579:CBC917579 CKW917579:CKY917579 CUS917579:CUU917579 DEO917579:DEQ917579 DOK917579:DOM917579 DYG917579:DYI917579 EIC917579:EIE917579 ERY917579:ESA917579 FBU917579:FBW917579 FLQ917579:FLS917579 FVM917579:FVO917579 GFI917579:GFK917579 GPE917579:GPG917579 GZA917579:GZC917579 HIW917579:HIY917579 HSS917579:HSU917579 ICO917579:ICQ917579 IMK917579:IMM917579 IWG917579:IWI917579 JGC917579:JGE917579 JPY917579:JQA917579 JZU917579:JZW917579 KJQ917579:KJS917579 KTM917579:KTO917579 LDI917579:LDK917579 LNE917579:LNG917579 LXA917579:LXC917579 MGW917579:MGY917579 MQS917579:MQU917579 NAO917579:NAQ917579 NKK917579:NKM917579 NUG917579:NUI917579 OEC917579:OEE917579 ONY917579:OOA917579 OXU917579:OXW917579 PHQ917579:PHS917579 PRM917579:PRO917579 QBI917579:QBK917579 QLE917579:QLG917579 QVA917579:QVC917579 REW917579:REY917579 ROS917579:ROU917579 RYO917579:RYQ917579 SIK917579:SIM917579 SSG917579:SSI917579 TCC917579:TCE917579 TLY917579:TMA917579 TVU917579:TVW917579 UFQ917579:UFS917579 UPM917579:UPO917579 UZI917579:UZK917579 VJE917579:VJG917579 VTA917579:VTC917579 WCW917579:WCY917579 WMS917579:WMU917579 WWO917579:WWQ917579 AG983115:AI983115 KC983115:KE983115 TY983115:UA983115 ADU983115:ADW983115 ANQ983115:ANS983115 AXM983115:AXO983115 BHI983115:BHK983115 BRE983115:BRG983115 CBA983115:CBC983115 CKW983115:CKY983115 CUS983115:CUU983115 DEO983115:DEQ983115 DOK983115:DOM983115 DYG983115:DYI983115 EIC983115:EIE983115 ERY983115:ESA983115 FBU983115:FBW983115 FLQ983115:FLS983115 FVM983115:FVO983115 GFI983115:GFK983115 GPE983115:GPG983115 GZA983115:GZC983115 HIW983115:HIY983115 HSS983115:HSU983115 ICO983115:ICQ983115 IMK983115:IMM983115 IWG983115:IWI983115 JGC983115:JGE983115 JPY983115:JQA983115 JZU983115:JZW983115 KJQ983115:KJS983115 KTM983115:KTO983115 LDI983115:LDK983115 LNE983115:LNG983115 LXA983115:LXC983115 MGW983115:MGY983115 MQS983115:MQU983115 NAO983115:NAQ983115 NKK983115:NKM983115 NUG983115:NUI983115 OEC983115:OEE983115 ONY983115:OOA983115 OXU983115:OXW983115 PHQ983115:PHS983115 PRM983115:PRO983115 QBI983115:QBK983115 QLE983115:QLG983115 QVA983115:QVC983115 REW983115:REY983115 ROS983115:ROU983115 RYO983115:RYQ983115 SIK983115:SIM983115 SSG983115:SSI983115 TCC983115:TCE983115 TLY983115:TMA983115 TVU983115:TVW983115 UFQ983115:UFS983115 UPM983115:UPO983115 UZI983115:UZK983115 VJE983115:VJG983115 VTA983115:VTC983115 WCW983115:WCY983115 WMS983115:WMU983115 WWO983115:WWQ983115 AM86 KI86 UE86 AEA86 ANW86 AXS86 BHO86 BRK86 CBG86 CLC86 CUY86 DEU86 DOQ86 DYM86 EII86 ESE86 FCA86 FLW86 FVS86 GFO86 GPK86 GZG86 HJC86 HSY86 ICU86 IMQ86 IWM86 JGI86 JQE86 KAA86 KJW86 KTS86 LDO86 LNK86 LXG86 MHC86 MQY86 NAU86 NKQ86 NUM86 OEI86 OOE86 OYA86 PHW86 PRS86 QBO86 QLK86 QVG86 RFC86 ROY86 RYU86 SIQ86 SSM86 TCI86 TME86 TWA86 UFW86 UPS86 UZO86 VJK86 VTG86 WDC86 WMY86 WWU86 AM65611 KI65611 UE65611 AEA65611 ANW65611 AXS65611 BHO65611 BRK65611 CBG65611 CLC65611 CUY65611 DEU65611 DOQ65611 DYM65611 EII65611 ESE65611 FCA65611 FLW65611 FVS65611 GFO65611 GPK65611 GZG65611 HJC65611 HSY65611 ICU65611 IMQ65611 IWM65611 JGI65611 JQE65611 KAA65611 KJW65611 KTS65611 LDO65611 LNK65611 LXG65611 MHC65611 MQY65611 NAU65611 NKQ65611 NUM65611 OEI65611 OOE65611 OYA65611 PHW65611 PRS65611 QBO65611 QLK65611 QVG65611 RFC65611 ROY65611 RYU65611 SIQ65611 SSM65611 TCI65611 TME65611 TWA65611 UFW65611 UPS65611 UZO65611 VJK65611 VTG65611 WDC65611 WMY65611 WWU65611 AM131147 KI131147 UE131147 AEA131147 ANW131147 AXS131147 BHO131147 BRK131147 CBG131147 CLC131147 CUY131147 DEU131147 DOQ131147 DYM131147 EII131147 ESE131147 FCA131147 FLW131147 FVS131147 GFO131147 GPK131147 GZG131147 HJC131147 HSY131147 ICU131147 IMQ131147 IWM131147 JGI131147 JQE131147 KAA131147 KJW131147 KTS131147 LDO131147 LNK131147 LXG131147 MHC131147 MQY131147 NAU131147 NKQ131147 NUM131147 OEI131147 OOE131147 OYA131147 PHW131147 PRS131147 QBO131147 QLK131147 QVG131147 RFC131147 ROY131147 RYU131147 SIQ131147 SSM131147 TCI131147 TME131147 TWA131147 UFW131147 UPS131147 UZO131147 VJK131147 VTG131147 WDC131147 WMY131147 WWU131147 AM196683 KI196683 UE196683 AEA196683 ANW196683 AXS196683 BHO196683 BRK196683 CBG196683 CLC196683 CUY196683 DEU196683 DOQ196683 DYM196683 EII196683 ESE196683 FCA196683 FLW196683 FVS196683 GFO196683 GPK196683 GZG196683 HJC196683 HSY196683 ICU196683 IMQ196683 IWM196683 JGI196683 JQE196683 KAA196683 KJW196683 KTS196683 LDO196683 LNK196683 LXG196683 MHC196683 MQY196683 NAU196683 NKQ196683 NUM196683 OEI196683 OOE196683 OYA196683 PHW196683 PRS196683 QBO196683 QLK196683 QVG196683 RFC196683 ROY196683 RYU196683 SIQ196683 SSM196683 TCI196683 TME196683 TWA196683 UFW196683 UPS196683 UZO196683 VJK196683 VTG196683 WDC196683 WMY196683 WWU196683 AM262219 KI262219 UE262219 AEA262219 ANW262219 AXS262219 BHO262219 BRK262219 CBG262219 CLC262219 CUY262219 DEU262219 DOQ262219 DYM262219 EII262219 ESE262219 FCA262219 FLW262219 FVS262219 GFO262219 GPK262219 GZG262219 HJC262219 HSY262219 ICU262219 IMQ262219 IWM262219 JGI262219 JQE262219 KAA262219 KJW262219 KTS262219 LDO262219 LNK262219 LXG262219 MHC262219 MQY262219 NAU262219 NKQ262219 NUM262219 OEI262219 OOE262219 OYA262219 PHW262219 PRS262219 QBO262219 QLK262219 QVG262219 RFC262219 ROY262219 RYU262219 SIQ262219 SSM262219 TCI262219 TME262219 TWA262219 UFW262219 UPS262219 UZO262219 VJK262219 VTG262219 WDC262219 WMY262219 WWU262219 AM327755 KI327755 UE327755 AEA327755 ANW327755 AXS327755 BHO327755 BRK327755 CBG327755 CLC327755 CUY327755 DEU327755 DOQ327755 DYM327755 EII327755 ESE327755 FCA327755 FLW327755 FVS327755 GFO327755 GPK327755 GZG327755 HJC327755 HSY327755 ICU327755 IMQ327755 IWM327755 JGI327755 JQE327755 KAA327755 KJW327755 KTS327755 LDO327755 LNK327755 LXG327755 MHC327755 MQY327755 NAU327755 NKQ327755 NUM327755 OEI327755 OOE327755 OYA327755 PHW327755 PRS327755 QBO327755 QLK327755 QVG327755 RFC327755 ROY327755 RYU327755 SIQ327755 SSM327755 TCI327755 TME327755 TWA327755 UFW327755 UPS327755 UZO327755 VJK327755 VTG327755 WDC327755 WMY327755 WWU327755 AM393291 KI393291 UE393291 AEA393291 ANW393291 AXS393291 BHO393291 BRK393291 CBG393291 CLC393291 CUY393291 DEU393291 DOQ393291 DYM393291 EII393291 ESE393291 FCA393291 FLW393291 FVS393291 GFO393291 GPK393291 GZG393291 HJC393291 HSY393291 ICU393291 IMQ393291 IWM393291 JGI393291 JQE393291 KAA393291 KJW393291 KTS393291 LDO393291 LNK393291 LXG393291 MHC393291 MQY393291 NAU393291 NKQ393291 NUM393291 OEI393291 OOE393291 OYA393291 PHW393291 PRS393291 QBO393291 QLK393291 QVG393291 RFC393291 ROY393291 RYU393291 SIQ393291 SSM393291 TCI393291 TME393291 TWA393291 UFW393291 UPS393291 UZO393291 VJK393291 VTG393291 WDC393291 WMY393291 WWU393291 AM458827 KI458827 UE458827 AEA458827 ANW458827 AXS458827 BHO458827 BRK458827 CBG458827 CLC458827 CUY458827 DEU458827 DOQ458827 DYM458827 EII458827 ESE458827 FCA458827 FLW458827 FVS458827 GFO458827 GPK458827 GZG458827 HJC458827 HSY458827 ICU458827 IMQ458827 IWM458827 JGI458827 JQE458827 KAA458827 KJW458827 KTS458827 LDO458827 LNK458827 LXG458827 MHC458827 MQY458827 NAU458827 NKQ458827 NUM458827 OEI458827 OOE458827 OYA458827 PHW458827 PRS458827 QBO458827 QLK458827 QVG458827 RFC458827 ROY458827 RYU458827 SIQ458827 SSM458827 TCI458827 TME458827 TWA458827 UFW458827 UPS458827 UZO458827 VJK458827 VTG458827 WDC458827 WMY458827 WWU458827 AM524363 KI524363 UE524363 AEA524363 ANW524363 AXS524363 BHO524363 BRK524363 CBG524363 CLC524363 CUY524363 DEU524363 DOQ524363 DYM524363 EII524363 ESE524363 FCA524363 FLW524363 FVS524363 GFO524363 GPK524363 GZG524363 HJC524363 HSY524363 ICU524363 IMQ524363 IWM524363 JGI524363 JQE524363 KAA524363 KJW524363 KTS524363 LDO524363 LNK524363 LXG524363 MHC524363 MQY524363 NAU524363 NKQ524363 NUM524363 OEI524363 OOE524363 OYA524363 PHW524363 PRS524363 QBO524363 QLK524363 QVG524363 RFC524363 ROY524363 RYU524363 SIQ524363 SSM524363 TCI524363 TME524363 TWA524363 UFW524363 UPS524363 UZO524363 VJK524363 VTG524363 WDC524363 WMY524363 WWU524363 AM589899 KI589899 UE589899 AEA589899 ANW589899 AXS589899 BHO589899 BRK589899 CBG589899 CLC589899 CUY589899 DEU589899 DOQ589899 DYM589899 EII589899 ESE589899 FCA589899 FLW589899 FVS589899 GFO589899 GPK589899 GZG589899 HJC589899 HSY589899 ICU589899 IMQ589899 IWM589899 JGI589899 JQE589899 KAA589899 KJW589899 KTS589899 LDO589899 LNK589899 LXG589899 MHC589899 MQY589899 NAU589899 NKQ589899 NUM589899 OEI589899 OOE589899 OYA589899 PHW589899 PRS589899 QBO589899 QLK589899 QVG589899 RFC589899 ROY589899 RYU589899 SIQ589899 SSM589899 TCI589899 TME589899 TWA589899 UFW589899 UPS589899 UZO589899 VJK589899 VTG589899 WDC589899 WMY589899 WWU589899 AM655435 KI655435 UE655435 AEA655435 ANW655435 AXS655435 BHO655435 BRK655435 CBG655435 CLC655435 CUY655435 DEU655435 DOQ655435 DYM655435 EII655435 ESE655435 FCA655435 FLW655435 FVS655435 GFO655435 GPK655435 GZG655435 HJC655435 HSY655435 ICU655435 IMQ655435 IWM655435 JGI655435 JQE655435 KAA655435 KJW655435 KTS655435 LDO655435 LNK655435 LXG655435 MHC655435 MQY655435 NAU655435 NKQ655435 NUM655435 OEI655435 OOE655435 OYA655435 PHW655435 PRS655435 QBO655435 QLK655435 QVG655435 RFC655435 ROY655435 RYU655435 SIQ655435 SSM655435 TCI655435 TME655435 TWA655435 UFW655435 UPS655435 UZO655435 VJK655435 VTG655435 WDC655435 WMY655435 WWU655435 AM720971 KI720971 UE720971 AEA720971 ANW720971 AXS720971 BHO720971 BRK720971 CBG720971 CLC720971 CUY720971 DEU720971 DOQ720971 DYM720971 EII720971 ESE720971 FCA720971 FLW720971 FVS720971 GFO720971 GPK720971 GZG720971 HJC720971 HSY720971 ICU720971 IMQ720971 IWM720971 JGI720971 JQE720971 KAA720971 KJW720971 KTS720971 LDO720971 LNK720971 LXG720971 MHC720971 MQY720971 NAU720971 NKQ720971 NUM720971 OEI720971 OOE720971 OYA720971 PHW720971 PRS720971 QBO720971 QLK720971 QVG720971 RFC720971 ROY720971 RYU720971 SIQ720971 SSM720971 TCI720971 TME720971 TWA720971 UFW720971 UPS720971 UZO720971 VJK720971 VTG720971 WDC720971 WMY720971 WWU720971 AM786507 KI786507 UE786507 AEA786507 ANW786507 AXS786507 BHO786507 BRK786507 CBG786507 CLC786507 CUY786507 DEU786507 DOQ786507 DYM786507 EII786507 ESE786507 FCA786507 FLW786507 FVS786507 GFO786507 GPK786507 GZG786507 HJC786507 HSY786507 ICU786507 IMQ786507 IWM786507 JGI786507 JQE786507 KAA786507 KJW786507 KTS786507 LDO786507 LNK786507 LXG786507 MHC786507 MQY786507 NAU786507 NKQ786507 NUM786507 OEI786507 OOE786507 OYA786507 PHW786507 PRS786507 QBO786507 QLK786507 QVG786507 RFC786507 ROY786507 RYU786507 SIQ786507 SSM786507 TCI786507 TME786507 TWA786507 UFW786507 UPS786507 UZO786507 VJK786507 VTG786507 WDC786507 WMY786507 WWU786507 AM852043 KI852043 UE852043 AEA852043 ANW852043 AXS852043 BHO852043 BRK852043 CBG852043 CLC852043 CUY852043 DEU852043 DOQ852043 DYM852043 EII852043 ESE852043 FCA852043 FLW852043 FVS852043 GFO852043 GPK852043 GZG852043 HJC852043 HSY852043 ICU852043 IMQ852043 IWM852043 JGI852043 JQE852043 KAA852043 KJW852043 KTS852043 LDO852043 LNK852043 LXG852043 MHC852043 MQY852043 NAU852043 NKQ852043 NUM852043 OEI852043 OOE852043 OYA852043 PHW852043 PRS852043 QBO852043 QLK852043 QVG852043 RFC852043 ROY852043 RYU852043 SIQ852043 SSM852043 TCI852043 TME852043 TWA852043 UFW852043 UPS852043 UZO852043 VJK852043 VTG852043 WDC852043 WMY852043 WWU852043 AM917579 KI917579 UE917579 AEA917579 ANW917579 AXS917579 BHO917579 BRK917579 CBG917579 CLC917579 CUY917579 DEU917579 DOQ917579 DYM917579 EII917579 ESE917579 FCA917579 FLW917579 FVS917579 GFO917579 GPK917579 GZG917579 HJC917579 HSY917579 ICU917579 IMQ917579 IWM917579 JGI917579 JQE917579 KAA917579 KJW917579 KTS917579 LDO917579 LNK917579 LXG917579 MHC917579 MQY917579 NAU917579 NKQ917579 NUM917579 OEI917579 OOE917579 OYA917579 PHW917579 PRS917579 QBO917579 QLK917579 QVG917579 RFC917579 ROY917579 RYU917579 SIQ917579 SSM917579 TCI917579 TME917579 TWA917579 UFW917579 UPS917579 UZO917579 VJK917579 VTG917579 WDC917579 WMY917579 WWU917579 AM983115 KI983115 UE983115 AEA983115 ANW983115 AXS983115 BHO983115 BRK983115 CBG983115 CLC983115 CUY983115 DEU983115 DOQ983115 DYM983115 EII983115 ESE983115 FCA983115 FLW983115 FVS983115 GFO983115 GPK983115 GZG983115 HJC983115 HSY983115 ICU983115 IMQ983115 IWM983115 JGI983115 JQE983115 KAA983115 KJW983115 KTS983115 LDO983115 LNK983115 LXG983115 MHC983115 MQY983115 NAU983115 NKQ983115 NUM983115 OEI983115 OOE983115 OYA983115 PHW983115 PRS983115 QBO983115 QLK983115 QVG983115 RFC983115 ROY983115 RYU983115 SIQ983115 SSM983115 TCI983115 TME983115 TWA983115 UFW983115 UPS983115 UZO983115 VJK983115 VTG983115 WDC983115 WMY983115 WWU983115"/>
    <dataValidation type="list" errorStyle="warning" allowBlank="1" showInputMessage="1" showErrorMessage="1" sqref="AG65626:AI65626 KC65626:KE65626 TY65626:UA65626 ADU65626:ADW65626 ANQ65626:ANS65626 AXM65626:AXO65626 BHI65626:BHK65626 BRE65626:BRG65626 CBA65626:CBC65626 CKW65626:CKY65626 CUS65626:CUU65626 DEO65626:DEQ65626 DOK65626:DOM65626 DYG65626:DYI65626 EIC65626:EIE65626 ERY65626:ESA65626 FBU65626:FBW65626 FLQ65626:FLS65626 FVM65626:FVO65626 GFI65626:GFK65626 GPE65626:GPG65626 GZA65626:GZC65626 HIW65626:HIY65626 HSS65626:HSU65626 ICO65626:ICQ65626 IMK65626:IMM65626 IWG65626:IWI65626 JGC65626:JGE65626 JPY65626:JQA65626 JZU65626:JZW65626 KJQ65626:KJS65626 KTM65626:KTO65626 LDI65626:LDK65626 LNE65626:LNG65626 LXA65626:LXC65626 MGW65626:MGY65626 MQS65626:MQU65626 NAO65626:NAQ65626 NKK65626:NKM65626 NUG65626:NUI65626 OEC65626:OEE65626 ONY65626:OOA65626 OXU65626:OXW65626 PHQ65626:PHS65626 PRM65626:PRO65626 QBI65626:QBK65626 QLE65626:QLG65626 QVA65626:QVC65626 REW65626:REY65626 ROS65626:ROU65626 RYO65626:RYQ65626 SIK65626:SIM65626 SSG65626:SSI65626 TCC65626:TCE65626 TLY65626:TMA65626 TVU65626:TVW65626 UFQ65626:UFS65626 UPM65626:UPO65626 UZI65626:UZK65626 VJE65626:VJG65626 VTA65626:VTC65626 WCW65626:WCY65626 WMS65626:WMU65626 WWO65626:WWQ65626 AG131162:AI131162 KC131162:KE131162 TY131162:UA131162 ADU131162:ADW131162 ANQ131162:ANS131162 AXM131162:AXO131162 BHI131162:BHK131162 BRE131162:BRG131162 CBA131162:CBC131162 CKW131162:CKY131162 CUS131162:CUU131162 DEO131162:DEQ131162 DOK131162:DOM131162 DYG131162:DYI131162 EIC131162:EIE131162 ERY131162:ESA131162 FBU131162:FBW131162 FLQ131162:FLS131162 FVM131162:FVO131162 GFI131162:GFK131162 GPE131162:GPG131162 GZA131162:GZC131162 HIW131162:HIY131162 HSS131162:HSU131162 ICO131162:ICQ131162 IMK131162:IMM131162 IWG131162:IWI131162 JGC131162:JGE131162 JPY131162:JQA131162 JZU131162:JZW131162 KJQ131162:KJS131162 KTM131162:KTO131162 LDI131162:LDK131162 LNE131162:LNG131162 LXA131162:LXC131162 MGW131162:MGY131162 MQS131162:MQU131162 NAO131162:NAQ131162 NKK131162:NKM131162 NUG131162:NUI131162 OEC131162:OEE131162 ONY131162:OOA131162 OXU131162:OXW131162 PHQ131162:PHS131162 PRM131162:PRO131162 QBI131162:QBK131162 QLE131162:QLG131162 QVA131162:QVC131162 REW131162:REY131162 ROS131162:ROU131162 RYO131162:RYQ131162 SIK131162:SIM131162 SSG131162:SSI131162 TCC131162:TCE131162 TLY131162:TMA131162 TVU131162:TVW131162 UFQ131162:UFS131162 UPM131162:UPO131162 UZI131162:UZK131162 VJE131162:VJG131162 VTA131162:VTC131162 WCW131162:WCY131162 WMS131162:WMU131162 WWO131162:WWQ131162 AG196698:AI196698 KC196698:KE196698 TY196698:UA196698 ADU196698:ADW196698 ANQ196698:ANS196698 AXM196698:AXO196698 BHI196698:BHK196698 BRE196698:BRG196698 CBA196698:CBC196698 CKW196698:CKY196698 CUS196698:CUU196698 DEO196698:DEQ196698 DOK196698:DOM196698 DYG196698:DYI196698 EIC196698:EIE196698 ERY196698:ESA196698 FBU196698:FBW196698 FLQ196698:FLS196698 FVM196698:FVO196698 GFI196698:GFK196698 GPE196698:GPG196698 GZA196698:GZC196698 HIW196698:HIY196698 HSS196698:HSU196698 ICO196698:ICQ196698 IMK196698:IMM196698 IWG196698:IWI196698 JGC196698:JGE196698 JPY196698:JQA196698 JZU196698:JZW196698 KJQ196698:KJS196698 KTM196698:KTO196698 LDI196698:LDK196698 LNE196698:LNG196698 LXA196698:LXC196698 MGW196698:MGY196698 MQS196698:MQU196698 NAO196698:NAQ196698 NKK196698:NKM196698 NUG196698:NUI196698 OEC196698:OEE196698 ONY196698:OOA196698 OXU196698:OXW196698 PHQ196698:PHS196698 PRM196698:PRO196698 QBI196698:QBK196698 QLE196698:QLG196698 QVA196698:QVC196698 REW196698:REY196698 ROS196698:ROU196698 RYO196698:RYQ196698 SIK196698:SIM196698 SSG196698:SSI196698 TCC196698:TCE196698 TLY196698:TMA196698 TVU196698:TVW196698 UFQ196698:UFS196698 UPM196698:UPO196698 UZI196698:UZK196698 VJE196698:VJG196698 VTA196698:VTC196698 WCW196698:WCY196698 WMS196698:WMU196698 WWO196698:WWQ196698 AG262234:AI262234 KC262234:KE262234 TY262234:UA262234 ADU262234:ADW262234 ANQ262234:ANS262234 AXM262234:AXO262234 BHI262234:BHK262234 BRE262234:BRG262234 CBA262234:CBC262234 CKW262234:CKY262234 CUS262234:CUU262234 DEO262234:DEQ262234 DOK262234:DOM262234 DYG262234:DYI262234 EIC262234:EIE262234 ERY262234:ESA262234 FBU262234:FBW262234 FLQ262234:FLS262234 FVM262234:FVO262234 GFI262234:GFK262234 GPE262234:GPG262234 GZA262234:GZC262234 HIW262234:HIY262234 HSS262234:HSU262234 ICO262234:ICQ262234 IMK262234:IMM262234 IWG262234:IWI262234 JGC262234:JGE262234 JPY262234:JQA262234 JZU262234:JZW262234 KJQ262234:KJS262234 KTM262234:KTO262234 LDI262234:LDK262234 LNE262234:LNG262234 LXA262234:LXC262234 MGW262234:MGY262234 MQS262234:MQU262234 NAO262234:NAQ262234 NKK262234:NKM262234 NUG262234:NUI262234 OEC262234:OEE262234 ONY262234:OOA262234 OXU262234:OXW262234 PHQ262234:PHS262234 PRM262234:PRO262234 QBI262234:QBK262234 QLE262234:QLG262234 QVA262234:QVC262234 REW262234:REY262234 ROS262234:ROU262234 RYO262234:RYQ262234 SIK262234:SIM262234 SSG262234:SSI262234 TCC262234:TCE262234 TLY262234:TMA262234 TVU262234:TVW262234 UFQ262234:UFS262234 UPM262234:UPO262234 UZI262234:UZK262234 VJE262234:VJG262234 VTA262234:VTC262234 WCW262234:WCY262234 WMS262234:WMU262234 WWO262234:WWQ262234 AG327770:AI327770 KC327770:KE327770 TY327770:UA327770 ADU327770:ADW327770 ANQ327770:ANS327770 AXM327770:AXO327770 BHI327770:BHK327770 BRE327770:BRG327770 CBA327770:CBC327770 CKW327770:CKY327770 CUS327770:CUU327770 DEO327770:DEQ327770 DOK327770:DOM327770 DYG327770:DYI327770 EIC327770:EIE327770 ERY327770:ESA327770 FBU327770:FBW327770 FLQ327770:FLS327770 FVM327770:FVO327770 GFI327770:GFK327770 GPE327770:GPG327770 GZA327770:GZC327770 HIW327770:HIY327770 HSS327770:HSU327770 ICO327770:ICQ327770 IMK327770:IMM327770 IWG327770:IWI327770 JGC327770:JGE327770 JPY327770:JQA327770 JZU327770:JZW327770 KJQ327770:KJS327770 KTM327770:KTO327770 LDI327770:LDK327770 LNE327770:LNG327770 LXA327770:LXC327770 MGW327770:MGY327770 MQS327770:MQU327770 NAO327770:NAQ327770 NKK327770:NKM327770 NUG327770:NUI327770 OEC327770:OEE327770 ONY327770:OOA327770 OXU327770:OXW327770 PHQ327770:PHS327770 PRM327770:PRO327770 QBI327770:QBK327770 QLE327770:QLG327770 QVA327770:QVC327770 REW327770:REY327770 ROS327770:ROU327770 RYO327770:RYQ327770 SIK327770:SIM327770 SSG327770:SSI327770 TCC327770:TCE327770 TLY327770:TMA327770 TVU327770:TVW327770 UFQ327770:UFS327770 UPM327770:UPO327770 UZI327770:UZK327770 VJE327770:VJG327770 VTA327770:VTC327770 WCW327770:WCY327770 WMS327770:WMU327770 WWO327770:WWQ327770 AG393306:AI393306 KC393306:KE393306 TY393306:UA393306 ADU393306:ADW393306 ANQ393306:ANS393306 AXM393306:AXO393306 BHI393306:BHK393306 BRE393306:BRG393306 CBA393306:CBC393306 CKW393306:CKY393306 CUS393306:CUU393306 DEO393306:DEQ393306 DOK393306:DOM393306 DYG393306:DYI393306 EIC393306:EIE393306 ERY393306:ESA393306 FBU393306:FBW393306 FLQ393306:FLS393306 FVM393306:FVO393306 GFI393306:GFK393306 GPE393306:GPG393306 GZA393306:GZC393306 HIW393306:HIY393306 HSS393306:HSU393306 ICO393306:ICQ393306 IMK393306:IMM393306 IWG393306:IWI393306 JGC393306:JGE393306 JPY393306:JQA393306 JZU393306:JZW393306 KJQ393306:KJS393306 KTM393306:KTO393306 LDI393306:LDK393306 LNE393306:LNG393306 LXA393306:LXC393306 MGW393306:MGY393306 MQS393306:MQU393306 NAO393306:NAQ393306 NKK393306:NKM393306 NUG393306:NUI393306 OEC393306:OEE393306 ONY393306:OOA393306 OXU393306:OXW393306 PHQ393306:PHS393306 PRM393306:PRO393306 QBI393306:QBK393306 QLE393306:QLG393306 QVA393306:QVC393306 REW393306:REY393306 ROS393306:ROU393306 RYO393306:RYQ393306 SIK393306:SIM393306 SSG393306:SSI393306 TCC393306:TCE393306 TLY393306:TMA393306 TVU393306:TVW393306 UFQ393306:UFS393306 UPM393306:UPO393306 UZI393306:UZK393306 VJE393306:VJG393306 VTA393306:VTC393306 WCW393306:WCY393306 WMS393306:WMU393306 WWO393306:WWQ393306 AG458842:AI458842 KC458842:KE458842 TY458842:UA458842 ADU458842:ADW458842 ANQ458842:ANS458842 AXM458842:AXO458842 BHI458842:BHK458842 BRE458842:BRG458842 CBA458842:CBC458842 CKW458842:CKY458842 CUS458842:CUU458842 DEO458842:DEQ458842 DOK458842:DOM458842 DYG458842:DYI458842 EIC458842:EIE458842 ERY458842:ESA458842 FBU458842:FBW458842 FLQ458842:FLS458842 FVM458842:FVO458842 GFI458842:GFK458842 GPE458842:GPG458842 GZA458842:GZC458842 HIW458842:HIY458842 HSS458842:HSU458842 ICO458842:ICQ458842 IMK458842:IMM458842 IWG458842:IWI458842 JGC458842:JGE458842 JPY458842:JQA458842 JZU458842:JZW458842 KJQ458842:KJS458842 KTM458842:KTO458842 LDI458842:LDK458842 LNE458842:LNG458842 LXA458842:LXC458842 MGW458842:MGY458842 MQS458842:MQU458842 NAO458842:NAQ458842 NKK458842:NKM458842 NUG458842:NUI458842 OEC458842:OEE458842 ONY458842:OOA458842 OXU458842:OXW458842 PHQ458842:PHS458842 PRM458842:PRO458842 QBI458842:QBK458842 QLE458842:QLG458842 QVA458842:QVC458842 REW458842:REY458842 ROS458842:ROU458842 RYO458842:RYQ458842 SIK458842:SIM458842 SSG458842:SSI458842 TCC458842:TCE458842 TLY458842:TMA458842 TVU458842:TVW458842 UFQ458842:UFS458842 UPM458842:UPO458842 UZI458842:UZK458842 VJE458842:VJG458842 VTA458842:VTC458842 WCW458842:WCY458842 WMS458842:WMU458842 WWO458842:WWQ458842 AG524378:AI524378 KC524378:KE524378 TY524378:UA524378 ADU524378:ADW524378 ANQ524378:ANS524378 AXM524378:AXO524378 BHI524378:BHK524378 BRE524378:BRG524378 CBA524378:CBC524378 CKW524378:CKY524378 CUS524378:CUU524378 DEO524378:DEQ524378 DOK524378:DOM524378 DYG524378:DYI524378 EIC524378:EIE524378 ERY524378:ESA524378 FBU524378:FBW524378 FLQ524378:FLS524378 FVM524378:FVO524378 GFI524378:GFK524378 GPE524378:GPG524378 GZA524378:GZC524378 HIW524378:HIY524378 HSS524378:HSU524378 ICO524378:ICQ524378 IMK524378:IMM524378 IWG524378:IWI524378 JGC524378:JGE524378 JPY524378:JQA524378 JZU524378:JZW524378 KJQ524378:KJS524378 KTM524378:KTO524378 LDI524378:LDK524378 LNE524378:LNG524378 LXA524378:LXC524378 MGW524378:MGY524378 MQS524378:MQU524378 NAO524378:NAQ524378 NKK524378:NKM524378 NUG524378:NUI524378 OEC524378:OEE524378 ONY524378:OOA524378 OXU524378:OXW524378 PHQ524378:PHS524378 PRM524378:PRO524378 QBI524378:QBK524378 QLE524378:QLG524378 QVA524378:QVC524378 REW524378:REY524378 ROS524378:ROU524378 RYO524378:RYQ524378 SIK524378:SIM524378 SSG524378:SSI524378 TCC524378:TCE524378 TLY524378:TMA524378 TVU524378:TVW524378 UFQ524378:UFS524378 UPM524378:UPO524378 UZI524378:UZK524378 VJE524378:VJG524378 VTA524378:VTC524378 WCW524378:WCY524378 WMS524378:WMU524378 WWO524378:WWQ524378 AG589914:AI589914 KC589914:KE589914 TY589914:UA589914 ADU589914:ADW589914 ANQ589914:ANS589914 AXM589914:AXO589914 BHI589914:BHK589914 BRE589914:BRG589914 CBA589914:CBC589914 CKW589914:CKY589914 CUS589914:CUU589914 DEO589914:DEQ589914 DOK589914:DOM589914 DYG589914:DYI589914 EIC589914:EIE589914 ERY589914:ESA589914 FBU589914:FBW589914 FLQ589914:FLS589914 FVM589914:FVO589914 GFI589914:GFK589914 GPE589914:GPG589914 GZA589914:GZC589914 HIW589914:HIY589914 HSS589914:HSU589914 ICO589914:ICQ589914 IMK589914:IMM589914 IWG589914:IWI589914 JGC589914:JGE589914 JPY589914:JQA589914 JZU589914:JZW589914 KJQ589914:KJS589914 KTM589914:KTO589914 LDI589914:LDK589914 LNE589914:LNG589914 LXA589914:LXC589914 MGW589914:MGY589914 MQS589914:MQU589914 NAO589914:NAQ589914 NKK589914:NKM589914 NUG589914:NUI589914 OEC589914:OEE589914 ONY589914:OOA589914 OXU589914:OXW589914 PHQ589914:PHS589914 PRM589914:PRO589914 QBI589914:QBK589914 QLE589914:QLG589914 QVA589914:QVC589914 REW589914:REY589914 ROS589914:ROU589914 RYO589914:RYQ589914 SIK589914:SIM589914 SSG589914:SSI589914 TCC589914:TCE589914 TLY589914:TMA589914 TVU589914:TVW589914 UFQ589914:UFS589914 UPM589914:UPO589914 UZI589914:UZK589914 VJE589914:VJG589914 VTA589914:VTC589914 WCW589914:WCY589914 WMS589914:WMU589914 WWO589914:WWQ589914 AG655450:AI655450 KC655450:KE655450 TY655450:UA655450 ADU655450:ADW655450 ANQ655450:ANS655450 AXM655450:AXO655450 BHI655450:BHK655450 BRE655450:BRG655450 CBA655450:CBC655450 CKW655450:CKY655450 CUS655450:CUU655450 DEO655450:DEQ655450 DOK655450:DOM655450 DYG655450:DYI655450 EIC655450:EIE655450 ERY655450:ESA655450 FBU655450:FBW655450 FLQ655450:FLS655450 FVM655450:FVO655450 GFI655450:GFK655450 GPE655450:GPG655450 GZA655450:GZC655450 HIW655450:HIY655450 HSS655450:HSU655450 ICO655450:ICQ655450 IMK655450:IMM655450 IWG655450:IWI655450 JGC655450:JGE655450 JPY655450:JQA655450 JZU655450:JZW655450 KJQ655450:KJS655450 KTM655450:KTO655450 LDI655450:LDK655450 LNE655450:LNG655450 LXA655450:LXC655450 MGW655450:MGY655450 MQS655450:MQU655450 NAO655450:NAQ655450 NKK655450:NKM655450 NUG655450:NUI655450 OEC655450:OEE655450 ONY655450:OOA655450 OXU655450:OXW655450 PHQ655450:PHS655450 PRM655450:PRO655450 QBI655450:QBK655450 QLE655450:QLG655450 QVA655450:QVC655450 REW655450:REY655450 ROS655450:ROU655450 RYO655450:RYQ655450 SIK655450:SIM655450 SSG655450:SSI655450 TCC655450:TCE655450 TLY655450:TMA655450 TVU655450:TVW655450 UFQ655450:UFS655450 UPM655450:UPO655450 UZI655450:UZK655450 VJE655450:VJG655450 VTA655450:VTC655450 WCW655450:WCY655450 WMS655450:WMU655450 WWO655450:WWQ655450 AG720986:AI720986 KC720986:KE720986 TY720986:UA720986 ADU720986:ADW720986 ANQ720986:ANS720986 AXM720986:AXO720986 BHI720986:BHK720986 BRE720986:BRG720986 CBA720986:CBC720986 CKW720986:CKY720986 CUS720986:CUU720986 DEO720986:DEQ720986 DOK720986:DOM720986 DYG720986:DYI720986 EIC720986:EIE720986 ERY720986:ESA720986 FBU720986:FBW720986 FLQ720986:FLS720986 FVM720986:FVO720986 GFI720986:GFK720986 GPE720986:GPG720986 GZA720986:GZC720986 HIW720986:HIY720986 HSS720986:HSU720986 ICO720986:ICQ720986 IMK720986:IMM720986 IWG720986:IWI720986 JGC720986:JGE720986 JPY720986:JQA720986 JZU720986:JZW720986 KJQ720986:KJS720986 KTM720986:KTO720986 LDI720986:LDK720986 LNE720986:LNG720986 LXA720986:LXC720986 MGW720986:MGY720986 MQS720986:MQU720986 NAO720986:NAQ720986 NKK720986:NKM720986 NUG720986:NUI720986 OEC720986:OEE720986 ONY720986:OOA720986 OXU720986:OXW720986 PHQ720986:PHS720986 PRM720986:PRO720986 QBI720986:QBK720986 QLE720986:QLG720986 QVA720986:QVC720986 REW720986:REY720986 ROS720986:ROU720986 RYO720986:RYQ720986 SIK720986:SIM720986 SSG720986:SSI720986 TCC720986:TCE720986 TLY720986:TMA720986 TVU720986:TVW720986 UFQ720986:UFS720986 UPM720986:UPO720986 UZI720986:UZK720986 VJE720986:VJG720986 VTA720986:VTC720986 WCW720986:WCY720986 WMS720986:WMU720986 WWO720986:WWQ720986 AG786522:AI786522 KC786522:KE786522 TY786522:UA786522 ADU786522:ADW786522 ANQ786522:ANS786522 AXM786522:AXO786522 BHI786522:BHK786522 BRE786522:BRG786522 CBA786522:CBC786522 CKW786522:CKY786522 CUS786522:CUU786522 DEO786522:DEQ786522 DOK786522:DOM786522 DYG786522:DYI786522 EIC786522:EIE786522 ERY786522:ESA786522 FBU786522:FBW786522 FLQ786522:FLS786522 FVM786522:FVO786522 GFI786522:GFK786522 GPE786522:GPG786522 GZA786522:GZC786522 HIW786522:HIY786522 HSS786522:HSU786522 ICO786522:ICQ786522 IMK786522:IMM786522 IWG786522:IWI786522 JGC786522:JGE786522 JPY786522:JQA786522 JZU786522:JZW786522 KJQ786522:KJS786522 KTM786522:KTO786522 LDI786522:LDK786522 LNE786522:LNG786522 LXA786522:LXC786522 MGW786522:MGY786522 MQS786522:MQU786522 NAO786522:NAQ786522 NKK786522:NKM786522 NUG786522:NUI786522 OEC786522:OEE786522 ONY786522:OOA786522 OXU786522:OXW786522 PHQ786522:PHS786522 PRM786522:PRO786522 QBI786522:QBK786522 QLE786522:QLG786522 QVA786522:QVC786522 REW786522:REY786522 ROS786522:ROU786522 RYO786522:RYQ786522 SIK786522:SIM786522 SSG786522:SSI786522 TCC786522:TCE786522 TLY786522:TMA786522 TVU786522:TVW786522 UFQ786522:UFS786522 UPM786522:UPO786522 UZI786522:UZK786522 VJE786522:VJG786522 VTA786522:VTC786522 WCW786522:WCY786522 WMS786522:WMU786522 WWO786522:WWQ786522 AG852058:AI852058 KC852058:KE852058 TY852058:UA852058 ADU852058:ADW852058 ANQ852058:ANS852058 AXM852058:AXO852058 BHI852058:BHK852058 BRE852058:BRG852058 CBA852058:CBC852058 CKW852058:CKY852058 CUS852058:CUU852058 DEO852058:DEQ852058 DOK852058:DOM852058 DYG852058:DYI852058 EIC852058:EIE852058 ERY852058:ESA852058 FBU852058:FBW852058 FLQ852058:FLS852058 FVM852058:FVO852058 GFI852058:GFK852058 GPE852058:GPG852058 GZA852058:GZC852058 HIW852058:HIY852058 HSS852058:HSU852058 ICO852058:ICQ852058 IMK852058:IMM852058 IWG852058:IWI852058 JGC852058:JGE852058 JPY852058:JQA852058 JZU852058:JZW852058 KJQ852058:KJS852058 KTM852058:KTO852058 LDI852058:LDK852058 LNE852058:LNG852058 LXA852058:LXC852058 MGW852058:MGY852058 MQS852058:MQU852058 NAO852058:NAQ852058 NKK852058:NKM852058 NUG852058:NUI852058 OEC852058:OEE852058 ONY852058:OOA852058 OXU852058:OXW852058 PHQ852058:PHS852058 PRM852058:PRO852058 QBI852058:QBK852058 QLE852058:QLG852058 QVA852058:QVC852058 REW852058:REY852058 ROS852058:ROU852058 RYO852058:RYQ852058 SIK852058:SIM852058 SSG852058:SSI852058 TCC852058:TCE852058 TLY852058:TMA852058 TVU852058:TVW852058 UFQ852058:UFS852058 UPM852058:UPO852058 UZI852058:UZK852058 VJE852058:VJG852058 VTA852058:VTC852058 WCW852058:WCY852058 WMS852058:WMU852058 WWO852058:WWQ852058 AG917594:AI917594 KC917594:KE917594 TY917594:UA917594 ADU917594:ADW917594 ANQ917594:ANS917594 AXM917594:AXO917594 BHI917594:BHK917594 BRE917594:BRG917594 CBA917594:CBC917594 CKW917594:CKY917594 CUS917594:CUU917594 DEO917594:DEQ917594 DOK917594:DOM917594 DYG917594:DYI917594 EIC917594:EIE917594 ERY917594:ESA917594 FBU917594:FBW917594 FLQ917594:FLS917594 FVM917594:FVO917594 GFI917594:GFK917594 GPE917594:GPG917594 GZA917594:GZC917594 HIW917594:HIY917594 HSS917594:HSU917594 ICO917594:ICQ917594 IMK917594:IMM917594 IWG917594:IWI917594 JGC917594:JGE917594 JPY917594:JQA917594 JZU917594:JZW917594 KJQ917594:KJS917594 KTM917594:KTO917594 LDI917594:LDK917594 LNE917594:LNG917594 LXA917594:LXC917594 MGW917594:MGY917594 MQS917594:MQU917594 NAO917594:NAQ917594 NKK917594:NKM917594 NUG917594:NUI917594 OEC917594:OEE917594 ONY917594:OOA917594 OXU917594:OXW917594 PHQ917594:PHS917594 PRM917594:PRO917594 QBI917594:QBK917594 QLE917594:QLG917594 QVA917594:QVC917594 REW917594:REY917594 ROS917594:ROU917594 RYO917594:RYQ917594 SIK917594:SIM917594 SSG917594:SSI917594 TCC917594:TCE917594 TLY917594:TMA917594 TVU917594:TVW917594 UFQ917594:UFS917594 UPM917594:UPO917594 UZI917594:UZK917594 VJE917594:VJG917594 VTA917594:VTC917594 WCW917594:WCY917594 WMS917594:WMU917594 WWO917594:WWQ917594 AG983130:AI983130 KC983130:KE983130 TY983130:UA983130 ADU983130:ADW983130 ANQ983130:ANS983130 AXM983130:AXO983130 BHI983130:BHK983130 BRE983130:BRG983130 CBA983130:CBC983130 CKW983130:CKY983130 CUS983130:CUU983130 DEO983130:DEQ983130 DOK983130:DOM983130 DYG983130:DYI983130 EIC983130:EIE983130 ERY983130:ESA983130 FBU983130:FBW983130 FLQ983130:FLS983130 FVM983130:FVO983130 GFI983130:GFK983130 GPE983130:GPG983130 GZA983130:GZC983130 HIW983130:HIY983130 HSS983130:HSU983130 ICO983130:ICQ983130 IMK983130:IMM983130 IWG983130:IWI983130 JGC983130:JGE983130 JPY983130:JQA983130 JZU983130:JZW983130 KJQ983130:KJS983130 KTM983130:KTO983130 LDI983130:LDK983130 LNE983130:LNG983130 LXA983130:LXC983130 MGW983130:MGY983130 MQS983130:MQU983130 NAO983130:NAQ983130 NKK983130:NKM983130 NUG983130:NUI983130 OEC983130:OEE983130 ONY983130:OOA983130 OXU983130:OXW983130 PHQ983130:PHS983130 PRM983130:PRO983130 QBI983130:QBK983130 QLE983130:QLG983130 QVA983130:QVC983130 REW983130:REY983130 ROS983130:ROU983130 RYO983130:RYQ983130 SIK983130:SIM983130 SSG983130:SSI983130 TCC983130:TCE983130 TLY983130:TMA983130 TVU983130:TVW983130 UFQ983130:UFS983130 UPM983130:UPO983130 UZI983130:UZK983130 VJE983130:VJG983130 VTA983130:VTC983130 WCW983130:WCY983130 WMS983130:WMU983130 WWO983130:WWQ983130">
      <formula1>"　,,平成24,平成25,平成26,平成27,平成28,平成29,平成30　　"</formula1>
    </dataValidation>
  </dataValidations>
  <printOptions horizontalCentered="1"/>
  <pageMargins left="0.78740157480314965" right="0.59055118110236227" top="0.39370078740157483" bottom="0.39370078740157483" header="0.51181102362204722" footer="0.51181102362204722"/>
  <pageSetup paperSize="9" scale="67" orientation="portrait"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加算等の届出は、原則毎月1日からの算定となります。届け出る加算等の種類及び算定開始可能日を確認してください。">
          <x14:formula1>
            <xm:f>"　,1,28,29,30,31,"</xm:f>
          </x14:formula1>
          <xm:sqref>AM23 KI23 UE23 AEA23 ANW23 AXS23 BHO23 BRK23 CBG23 CLC23 CUY23 DEU23 DOQ23 DYM23 EII23 ESE23 FCA23 FLW23 FVS23 GFO23 GPK23 GZG23 HJC23 HSY23 ICU23 IMQ23 IWM23 JGI23 JQE23 KAA23 KJW23 KTS23 LDO23 LNK23 LXG23 MHC23 MQY23 NAU23 NKQ23 NUM23 OEI23 OOE23 OYA23 PHW23 PRS23 QBO23 QLK23 QVG23 RFC23 ROY23 RYU23 SIQ23 SSM23 TCI23 TME23 TWA23 UFW23 UPS23 UZO23 VJK23 VTG23 WDC23 WMY23 WWU23 AM65563 KI65563 UE65563 AEA65563 ANW65563 AXS65563 BHO65563 BRK65563 CBG65563 CLC65563 CUY65563 DEU65563 DOQ65563 DYM65563 EII65563 ESE65563 FCA65563 FLW65563 FVS65563 GFO65563 GPK65563 GZG65563 HJC65563 HSY65563 ICU65563 IMQ65563 IWM65563 JGI65563 JQE65563 KAA65563 KJW65563 KTS65563 LDO65563 LNK65563 LXG65563 MHC65563 MQY65563 NAU65563 NKQ65563 NUM65563 OEI65563 OOE65563 OYA65563 PHW65563 PRS65563 QBO65563 QLK65563 QVG65563 RFC65563 ROY65563 RYU65563 SIQ65563 SSM65563 TCI65563 TME65563 TWA65563 UFW65563 UPS65563 UZO65563 VJK65563 VTG65563 WDC65563 WMY65563 WWU65563 AM131099 KI131099 UE131099 AEA131099 ANW131099 AXS131099 BHO131099 BRK131099 CBG131099 CLC131099 CUY131099 DEU131099 DOQ131099 DYM131099 EII131099 ESE131099 FCA131099 FLW131099 FVS131099 GFO131099 GPK131099 GZG131099 HJC131099 HSY131099 ICU131099 IMQ131099 IWM131099 JGI131099 JQE131099 KAA131099 KJW131099 KTS131099 LDO131099 LNK131099 LXG131099 MHC131099 MQY131099 NAU131099 NKQ131099 NUM131099 OEI131099 OOE131099 OYA131099 PHW131099 PRS131099 QBO131099 QLK131099 QVG131099 RFC131099 ROY131099 RYU131099 SIQ131099 SSM131099 TCI131099 TME131099 TWA131099 UFW131099 UPS131099 UZO131099 VJK131099 VTG131099 WDC131099 WMY131099 WWU131099 AM196635 KI196635 UE196635 AEA196635 ANW196635 AXS196635 BHO196635 BRK196635 CBG196635 CLC196635 CUY196635 DEU196635 DOQ196635 DYM196635 EII196635 ESE196635 FCA196635 FLW196635 FVS196635 GFO196635 GPK196635 GZG196635 HJC196635 HSY196635 ICU196635 IMQ196635 IWM196635 JGI196635 JQE196635 KAA196635 KJW196635 KTS196635 LDO196635 LNK196635 LXG196635 MHC196635 MQY196635 NAU196635 NKQ196635 NUM196635 OEI196635 OOE196635 OYA196635 PHW196635 PRS196635 QBO196635 QLK196635 QVG196635 RFC196635 ROY196635 RYU196635 SIQ196635 SSM196635 TCI196635 TME196635 TWA196635 UFW196635 UPS196635 UZO196635 VJK196635 VTG196635 WDC196635 WMY196635 WWU196635 AM262171 KI262171 UE262171 AEA262171 ANW262171 AXS262171 BHO262171 BRK262171 CBG262171 CLC262171 CUY262171 DEU262171 DOQ262171 DYM262171 EII262171 ESE262171 FCA262171 FLW262171 FVS262171 GFO262171 GPK262171 GZG262171 HJC262171 HSY262171 ICU262171 IMQ262171 IWM262171 JGI262171 JQE262171 KAA262171 KJW262171 KTS262171 LDO262171 LNK262171 LXG262171 MHC262171 MQY262171 NAU262171 NKQ262171 NUM262171 OEI262171 OOE262171 OYA262171 PHW262171 PRS262171 QBO262171 QLK262171 QVG262171 RFC262171 ROY262171 RYU262171 SIQ262171 SSM262171 TCI262171 TME262171 TWA262171 UFW262171 UPS262171 UZO262171 VJK262171 VTG262171 WDC262171 WMY262171 WWU262171 AM327707 KI327707 UE327707 AEA327707 ANW327707 AXS327707 BHO327707 BRK327707 CBG327707 CLC327707 CUY327707 DEU327707 DOQ327707 DYM327707 EII327707 ESE327707 FCA327707 FLW327707 FVS327707 GFO327707 GPK327707 GZG327707 HJC327707 HSY327707 ICU327707 IMQ327707 IWM327707 JGI327707 JQE327707 KAA327707 KJW327707 KTS327707 LDO327707 LNK327707 LXG327707 MHC327707 MQY327707 NAU327707 NKQ327707 NUM327707 OEI327707 OOE327707 OYA327707 PHW327707 PRS327707 QBO327707 QLK327707 QVG327707 RFC327707 ROY327707 RYU327707 SIQ327707 SSM327707 TCI327707 TME327707 TWA327707 UFW327707 UPS327707 UZO327707 VJK327707 VTG327707 WDC327707 WMY327707 WWU327707 AM393243 KI393243 UE393243 AEA393243 ANW393243 AXS393243 BHO393243 BRK393243 CBG393243 CLC393243 CUY393243 DEU393243 DOQ393243 DYM393243 EII393243 ESE393243 FCA393243 FLW393243 FVS393243 GFO393243 GPK393243 GZG393243 HJC393243 HSY393243 ICU393243 IMQ393243 IWM393243 JGI393243 JQE393243 KAA393243 KJW393243 KTS393243 LDO393243 LNK393243 LXG393243 MHC393243 MQY393243 NAU393243 NKQ393243 NUM393243 OEI393243 OOE393243 OYA393243 PHW393243 PRS393243 QBO393243 QLK393243 QVG393243 RFC393243 ROY393243 RYU393243 SIQ393243 SSM393243 TCI393243 TME393243 TWA393243 UFW393243 UPS393243 UZO393243 VJK393243 VTG393243 WDC393243 WMY393243 WWU393243 AM458779 KI458779 UE458779 AEA458779 ANW458779 AXS458779 BHO458779 BRK458779 CBG458779 CLC458779 CUY458779 DEU458779 DOQ458779 DYM458779 EII458779 ESE458779 FCA458779 FLW458779 FVS458779 GFO458779 GPK458779 GZG458779 HJC458779 HSY458779 ICU458779 IMQ458779 IWM458779 JGI458779 JQE458779 KAA458779 KJW458779 KTS458779 LDO458779 LNK458779 LXG458779 MHC458779 MQY458779 NAU458779 NKQ458779 NUM458779 OEI458779 OOE458779 OYA458779 PHW458779 PRS458779 QBO458779 QLK458779 QVG458779 RFC458779 ROY458779 RYU458779 SIQ458779 SSM458779 TCI458779 TME458779 TWA458779 UFW458779 UPS458779 UZO458779 VJK458779 VTG458779 WDC458779 WMY458779 WWU458779 AM524315 KI524315 UE524315 AEA524315 ANW524315 AXS524315 BHO524315 BRK524315 CBG524315 CLC524315 CUY524315 DEU524315 DOQ524315 DYM524315 EII524315 ESE524315 FCA524315 FLW524315 FVS524315 GFO524315 GPK524315 GZG524315 HJC524315 HSY524315 ICU524315 IMQ524315 IWM524315 JGI524315 JQE524315 KAA524315 KJW524315 KTS524315 LDO524315 LNK524315 LXG524315 MHC524315 MQY524315 NAU524315 NKQ524315 NUM524315 OEI524315 OOE524315 OYA524315 PHW524315 PRS524315 QBO524315 QLK524315 QVG524315 RFC524315 ROY524315 RYU524315 SIQ524315 SSM524315 TCI524315 TME524315 TWA524315 UFW524315 UPS524315 UZO524315 VJK524315 VTG524315 WDC524315 WMY524315 WWU524315 AM589851 KI589851 UE589851 AEA589851 ANW589851 AXS589851 BHO589851 BRK589851 CBG589851 CLC589851 CUY589851 DEU589851 DOQ589851 DYM589851 EII589851 ESE589851 FCA589851 FLW589851 FVS589851 GFO589851 GPK589851 GZG589851 HJC589851 HSY589851 ICU589851 IMQ589851 IWM589851 JGI589851 JQE589851 KAA589851 KJW589851 KTS589851 LDO589851 LNK589851 LXG589851 MHC589851 MQY589851 NAU589851 NKQ589851 NUM589851 OEI589851 OOE589851 OYA589851 PHW589851 PRS589851 QBO589851 QLK589851 QVG589851 RFC589851 ROY589851 RYU589851 SIQ589851 SSM589851 TCI589851 TME589851 TWA589851 UFW589851 UPS589851 UZO589851 VJK589851 VTG589851 WDC589851 WMY589851 WWU589851 AM655387 KI655387 UE655387 AEA655387 ANW655387 AXS655387 BHO655387 BRK655387 CBG655387 CLC655387 CUY655387 DEU655387 DOQ655387 DYM655387 EII655387 ESE655387 FCA655387 FLW655387 FVS655387 GFO655387 GPK655387 GZG655387 HJC655387 HSY655387 ICU655387 IMQ655387 IWM655387 JGI655387 JQE655387 KAA655387 KJW655387 KTS655387 LDO655387 LNK655387 LXG655387 MHC655387 MQY655387 NAU655387 NKQ655387 NUM655387 OEI655387 OOE655387 OYA655387 PHW655387 PRS655387 QBO655387 QLK655387 QVG655387 RFC655387 ROY655387 RYU655387 SIQ655387 SSM655387 TCI655387 TME655387 TWA655387 UFW655387 UPS655387 UZO655387 VJK655387 VTG655387 WDC655387 WMY655387 WWU655387 AM720923 KI720923 UE720923 AEA720923 ANW720923 AXS720923 BHO720923 BRK720923 CBG720923 CLC720923 CUY720923 DEU720923 DOQ720923 DYM720923 EII720923 ESE720923 FCA720923 FLW720923 FVS720923 GFO720923 GPK720923 GZG720923 HJC720923 HSY720923 ICU720923 IMQ720923 IWM720923 JGI720923 JQE720923 KAA720923 KJW720923 KTS720923 LDO720923 LNK720923 LXG720923 MHC720923 MQY720923 NAU720923 NKQ720923 NUM720923 OEI720923 OOE720923 OYA720923 PHW720923 PRS720923 QBO720923 QLK720923 QVG720923 RFC720923 ROY720923 RYU720923 SIQ720923 SSM720923 TCI720923 TME720923 TWA720923 UFW720923 UPS720923 UZO720923 VJK720923 VTG720923 WDC720923 WMY720923 WWU720923 AM786459 KI786459 UE786459 AEA786459 ANW786459 AXS786459 BHO786459 BRK786459 CBG786459 CLC786459 CUY786459 DEU786459 DOQ786459 DYM786459 EII786459 ESE786459 FCA786459 FLW786459 FVS786459 GFO786459 GPK786459 GZG786459 HJC786459 HSY786459 ICU786459 IMQ786459 IWM786459 JGI786459 JQE786459 KAA786459 KJW786459 KTS786459 LDO786459 LNK786459 LXG786459 MHC786459 MQY786459 NAU786459 NKQ786459 NUM786459 OEI786459 OOE786459 OYA786459 PHW786459 PRS786459 QBO786459 QLK786459 QVG786459 RFC786459 ROY786459 RYU786459 SIQ786459 SSM786459 TCI786459 TME786459 TWA786459 UFW786459 UPS786459 UZO786459 VJK786459 VTG786459 WDC786459 WMY786459 WWU786459 AM851995 KI851995 UE851995 AEA851995 ANW851995 AXS851995 BHO851995 BRK851995 CBG851995 CLC851995 CUY851995 DEU851995 DOQ851995 DYM851995 EII851995 ESE851995 FCA851995 FLW851995 FVS851995 GFO851995 GPK851995 GZG851995 HJC851995 HSY851995 ICU851995 IMQ851995 IWM851995 JGI851995 JQE851995 KAA851995 KJW851995 KTS851995 LDO851995 LNK851995 LXG851995 MHC851995 MQY851995 NAU851995 NKQ851995 NUM851995 OEI851995 OOE851995 OYA851995 PHW851995 PRS851995 QBO851995 QLK851995 QVG851995 RFC851995 ROY851995 RYU851995 SIQ851995 SSM851995 TCI851995 TME851995 TWA851995 UFW851995 UPS851995 UZO851995 VJK851995 VTG851995 WDC851995 WMY851995 WWU851995 AM917531 KI917531 UE917531 AEA917531 ANW917531 AXS917531 BHO917531 BRK917531 CBG917531 CLC917531 CUY917531 DEU917531 DOQ917531 DYM917531 EII917531 ESE917531 FCA917531 FLW917531 FVS917531 GFO917531 GPK917531 GZG917531 HJC917531 HSY917531 ICU917531 IMQ917531 IWM917531 JGI917531 JQE917531 KAA917531 KJW917531 KTS917531 LDO917531 LNK917531 LXG917531 MHC917531 MQY917531 NAU917531 NKQ917531 NUM917531 OEI917531 OOE917531 OYA917531 PHW917531 PRS917531 QBO917531 QLK917531 QVG917531 RFC917531 ROY917531 RYU917531 SIQ917531 SSM917531 TCI917531 TME917531 TWA917531 UFW917531 UPS917531 UZO917531 VJK917531 VTG917531 WDC917531 WMY917531 WWU917531 AM983067 KI983067 UE983067 AEA983067 ANW983067 AXS983067 BHO983067 BRK983067 CBG983067 CLC983067 CUY983067 DEU983067 DOQ983067 DYM983067 EII983067 ESE983067 FCA983067 FLW983067 FVS983067 GFO983067 GPK983067 GZG983067 HJC983067 HSY983067 ICU983067 IMQ983067 IWM983067 JGI983067 JQE983067 KAA983067 KJW983067 KTS983067 LDO983067 LNK983067 LXG983067 MHC983067 MQY983067 NAU983067 NKQ983067 NUM983067 OEI983067 OOE983067 OYA983067 PHW983067 PRS983067 QBO983067 QLK983067 QVG983067 RFC983067 ROY983067 RYU983067 SIQ983067 SSM983067 TCI983067 TME983067 TWA983067 UFW983067 UPS983067 UZO983067 VJK983067 VTG983067 WDC983067 WMY983067 WWU983067 AM20 KI20 UE20 AEA20 ANW20 AXS20 BHO20 BRK20 CBG20 CLC20 CUY20 DEU20 DOQ20 DYM20 EII20 ESE20 FCA20 FLW20 FVS20 GFO20 GPK20 GZG20 HJC20 HSY20 ICU20 IMQ20 IWM20 JGI20 JQE20 KAA20 KJW20 KTS20 LDO20 LNK20 LXG20 MHC20 MQY20 NAU20 NKQ20 NUM20 OEI20 OOE20 OYA20 PHW20 PRS20 QBO20 QLK20 QVG20 RFC20 ROY20 RYU20 SIQ20 SSM20 TCI20 TME20 TWA20 UFW20 UPS20 UZO20 VJK20 VTG20 WDC20 WMY20 WWU20 AM65560 KI65560 UE65560 AEA65560 ANW65560 AXS65560 BHO65560 BRK65560 CBG65560 CLC65560 CUY65560 DEU65560 DOQ65560 DYM65560 EII65560 ESE65560 FCA65560 FLW65560 FVS65560 GFO65560 GPK65560 GZG65560 HJC65560 HSY65560 ICU65560 IMQ65560 IWM65560 JGI65560 JQE65560 KAA65560 KJW65560 KTS65560 LDO65560 LNK65560 LXG65560 MHC65560 MQY65560 NAU65560 NKQ65560 NUM65560 OEI65560 OOE65560 OYA65560 PHW65560 PRS65560 QBO65560 QLK65560 QVG65560 RFC65560 ROY65560 RYU65560 SIQ65560 SSM65560 TCI65560 TME65560 TWA65560 UFW65560 UPS65560 UZO65560 VJK65560 VTG65560 WDC65560 WMY65560 WWU65560 AM131096 KI131096 UE131096 AEA131096 ANW131096 AXS131096 BHO131096 BRK131096 CBG131096 CLC131096 CUY131096 DEU131096 DOQ131096 DYM131096 EII131096 ESE131096 FCA131096 FLW131096 FVS131096 GFO131096 GPK131096 GZG131096 HJC131096 HSY131096 ICU131096 IMQ131096 IWM131096 JGI131096 JQE131096 KAA131096 KJW131096 KTS131096 LDO131096 LNK131096 LXG131096 MHC131096 MQY131096 NAU131096 NKQ131096 NUM131096 OEI131096 OOE131096 OYA131096 PHW131096 PRS131096 QBO131096 QLK131096 QVG131096 RFC131096 ROY131096 RYU131096 SIQ131096 SSM131096 TCI131096 TME131096 TWA131096 UFW131096 UPS131096 UZO131096 VJK131096 VTG131096 WDC131096 WMY131096 WWU131096 AM196632 KI196632 UE196632 AEA196632 ANW196632 AXS196632 BHO196632 BRK196632 CBG196632 CLC196632 CUY196632 DEU196632 DOQ196632 DYM196632 EII196632 ESE196632 FCA196632 FLW196632 FVS196632 GFO196632 GPK196632 GZG196632 HJC196632 HSY196632 ICU196632 IMQ196632 IWM196632 JGI196632 JQE196632 KAA196632 KJW196632 KTS196632 LDO196632 LNK196632 LXG196632 MHC196632 MQY196632 NAU196632 NKQ196632 NUM196632 OEI196632 OOE196632 OYA196632 PHW196632 PRS196632 QBO196632 QLK196632 QVG196632 RFC196632 ROY196632 RYU196632 SIQ196632 SSM196632 TCI196632 TME196632 TWA196632 UFW196632 UPS196632 UZO196632 VJK196632 VTG196632 WDC196632 WMY196632 WWU196632 AM262168 KI262168 UE262168 AEA262168 ANW262168 AXS262168 BHO262168 BRK262168 CBG262168 CLC262168 CUY262168 DEU262168 DOQ262168 DYM262168 EII262168 ESE262168 FCA262168 FLW262168 FVS262168 GFO262168 GPK262168 GZG262168 HJC262168 HSY262168 ICU262168 IMQ262168 IWM262168 JGI262168 JQE262168 KAA262168 KJW262168 KTS262168 LDO262168 LNK262168 LXG262168 MHC262168 MQY262168 NAU262168 NKQ262168 NUM262168 OEI262168 OOE262168 OYA262168 PHW262168 PRS262168 QBO262168 QLK262168 QVG262168 RFC262168 ROY262168 RYU262168 SIQ262168 SSM262168 TCI262168 TME262168 TWA262168 UFW262168 UPS262168 UZO262168 VJK262168 VTG262168 WDC262168 WMY262168 WWU262168 AM327704 KI327704 UE327704 AEA327704 ANW327704 AXS327704 BHO327704 BRK327704 CBG327704 CLC327704 CUY327704 DEU327704 DOQ327704 DYM327704 EII327704 ESE327704 FCA327704 FLW327704 FVS327704 GFO327704 GPK327704 GZG327704 HJC327704 HSY327704 ICU327704 IMQ327704 IWM327704 JGI327704 JQE327704 KAA327704 KJW327704 KTS327704 LDO327704 LNK327704 LXG327704 MHC327704 MQY327704 NAU327704 NKQ327704 NUM327704 OEI327704 OOE327704 OYA327704 PHW327704 PRS327704 QBO327704 QLK327704 QVG327704 RFC327704 ROY327704 RYU327704 SIQ327704 SSM327704 TCI327704 TME327704 TWA327704 UFW327704 UPS327704 UZO327704 VJK327704 VTG327704 WDC327704 WMY327704 WWU327704 AM393240 KI393240 UE393240 AEA393240 ANW393240 AXS393240 BHO393240 BRK393240 CBG393240 CLC393240 CUY393240 DEU393240 DOQ393240 DYM393240 EII393240 ESE393240 FCA393240 FLW393240 FVS393240 GFO393240 GPK393240 GZG393240 HJC393240 HSY393240 ICU393240 IMQ393240 IWM393240 JGI393240 JQE393240 KAA393240 KJW393240 KTS393240 LDO393240 LNK393240 LXG393240 MHC393240 MQY393240 NAU393240 NKQ393240 NUM393240 OEI393240 OOE393240 OYA393240 PHW393240 PRS393240 QBO393240 QLK393240 QVG393240 RFC393240 ROY393240 RYU393240 SIQ393240 SSM393240 TCI393240 TME393240 TWA393240 UFW393240 UPS393240 UZO393240 VJK393240 VTG393240 WDC393240 WMY393240 WWU393240 AM458776 KI458776 UE458776 AEA458776 ANW458776 AXS458776 BHO458776 BRK458776 CBG458776 CLC458776 CUY458776 DEU458776 DOQ458776 DYM458776 EII458776 ESE458776 FCA458776 FLW458776 FVS458776 GFO458776 GPK458776 GZG458776 HJC458776 HSY458776 ICU458776 IMQ458776 IWM458776 JGI458776 JQE458776 KAA458776 KJW458776 KTS458776 LDO458776 LNK458776 LXG458776 MHC458776 MQY458776 NAU458776 NKQ458776 NUM458776 OEI458776 OOE458776 OYA458776 PHW458776 PRS458776 QBO458776 QLK458776 QVG458776 RFC458776 ROY458776 RYU458776 SIQ458776 SSM458776 TCI458776 TME458776 TWA458776 UFW458776 UPS458776 UZO458776 VJK458776 VTG458776 WDC458776 WMY458776 WWU458776 AM524312 KI524312 UE524312 AEA524312 ANW524312 AXS524312 BHO524312 BRK524312 CBG524312 CLC524312 CUY524312 DEU524312 DOQ524312 DYM524312 EII524312 ESE524312 FCA524312 FLW524312 FVS524312 GFO524312 GPK524312 GZG524312 HJC524312 HSY524312 ICU524312 IMQ524312 IWM524312 JGI524312 JQE524312 KAA524312 KJW524312 KTS524312 LDO524312 LNK524312 LXG524312 MHC524312 MQY524312 NAU524312 NKQ524312 NUM524312 OEI524312 OOE524312 OYA524312 PHW524312 PRS524312 QBO524312 QLK524312 QVG524312 RFC524312 ROY524312 RYU524312 SIQ524312 SSM524312 TCI524312 TME524312 TWA524312 UFW524312 UPS524312 UZO524312 VJK524312 VTG524312 WDC524312 WMY524312 WWU524312 AM589848 KI589848 UE589848 AEA589848 ANW589848 AXS589848 BHO589848 BRK589848 CBG589848 CLC589848 CUY589848 DEU589848 DOQ589848 DYM589848 EII589848 ESE589848 FCA589848 FLW589848 FVS589848 GFO589848 GPK589848 GZG589848 HJC589848 HSY589848 ICU589848 IMQ589848 IWM589848 JGI589848 JQE589848 KAA589848 KJW589848 KTS589848 LDO589848 LNK589848 LXG589848 MHC589848 MQY589848 NAU589848 NKQ589848 NUM589848 OEI589848 OOE589848 OYA589848 PHW589848 PRS589848 QBO589848 QLK589848 QVG589848 RFC589848 ROY589848 RYU589848 SIQ589848 SSM589848 TCI589848 TME589848 TWA589848 UFW589848 UPS589848 UZO589848 VJK589848 VTG589848 WDC589848 WMY589848 WWU589848 AM655384 KI655384 UE655384 AEA655384 ANW655384 AXS655384 BHO655384 BRK655384 CBG655384 CLC655384 CUY655384 DEU655384 DOQ655384 DYM655384 EII655384 ESE655384 FCA655384 FLW655384 FVS655384 GFO655384 GPK655384 GZG655384 HJC655384 HSY655384 ICU655384 IMQ655384 IWM655384 JGI655384 JQE655384 KAA655384 KJW655384 KTS655384 LDO655384 LNK655384 LXG655384 MHC655384 MQY655384 NAU655384 NKQ655384 NUM655384 OEI655384 OOE655384 OYA655384 PHW655384 PRS655384 QBO655384 QLK655384 QVG655384 RFC655384 ROY655384 RYU655384 SIQ655384 SSM655384 TCI655384 TME655384 TWA655384 UFW655384 UPS655384 UZO655384 VJK655384 VTG655384 WDC655384 WMY655384 WWU655384 AM720920 KI720920 UE720920 AEA720920 ANW720920 AXS720920 BHO720920 BRK720920 CBG720920 CLC720920 CUY720920 DEU720920 DOQ720920 DYM720920 EII720920 ESE720920 FCA720920 FLW720920 FVS720920 GFO720920 GPK720920 GZG720920 HJC720920 HSY720920 ICU720920 IMQ720920 IWM720920 JGI720920 JQE720920 KAA720920 KJW720920 KTS720920 LDO720920 LNK720920 LXG720920 MHC720920 MQY720920 NAU720920 NKQ720920 NUM720920 OEI720920 OOE720920 OYA720920 PHW720920 PRS720920 QBO720920 QLK720920 QVG720920 RFC720920 ROY720920 RYU720920 SIQ720920 SSM720920 TCI720920 TME720920 TWA720920 UFW720920 UPS720920 UZO720920 VJK720920 VTG720920 WDC720920 WMY720920 WWU720920 AM786456 KI786456 UE786456 AEA786456 ANW786456 AXS786456 BHO786456 BRK786456 CBG786456 CLC786456 CUY786456 DEU786456 DOQ786456 DYM786456 EII786456 ESE786456 FCA786456 FLW786456 FVS786456 GFO786456 GPK786456 GZG786456 HJC786456 HSY786456 ICU786456 IMQ786456 IWM786456 JGI786456 JQE786456 KAA786456 KJW786456 KTS786456 LDO786456 LNK786456 LXG786456 MHC786456 MQY786456 NAU786456 NKQ786456 NUM786456 OEI786456 OOE786456 OYA786456 PHW786456 PRS786456 QBO786456 QLK786456 QVG786456 RFC786456 ROY786456 RYU786456 SIQ786456 SSM786456 TCI786456 TME786456 TWA786456 UFW786456 UPS786456 UZO786456 VJK786456 VTG786456 WDC786456 WMY786456 WWU786456 AM851992 KI851992 UE851992 AEA851992 ANW851992 AXS851992 BHO851992 BRK851992 CBG851992 CLC851992 CUY851992 DEU851992 DOQ851992 DYM851992 EII851992 ESE851992 FCA851992 FLW851992 FVS851992 GFO851992 GPK851992 GZG851992 HJC851992 HSY851992 ICU851992 IMQ851992 IWM851992 JGI851992 JQE851992 KAA851992 KJW851992 KTS851992 LDO851992 LNK851992 LXG851992 MHC851992 MQY851992 NAU851992 NKQ851992 NUM851992 OEI851992 OOE851992 OYA851992 PHW851992 PRS851992 QBO851992 QLK851992 QVG851992 RFC851992 ROY851992 RYU851992 SIQ851992 SSM851992 TCI851992 TME851992 TWA851992 UFW851992 UPS851992 UZO851992 VJK851992 VTG851992 WDC851992 WMY851992 WWU851992 AM917528 KI917528 UE917528 AEA917528 ANW917528 AXS917528 BHO917528 BRK917528 CBG917528 CLC917528 CUY917528 DEU917528 DOQ917528 DYM917528 EII917528 ESE917528 FCA917528 FLW917528 FVS917528 GFO917528 GPK917528 GZG917528 HJC917528 HSY917528 ICU917528 IMQ917528 IWM917528 JGI917528 JQE917528 KAA917528 KJW917528 KTS917528 LDO917528 LNK917528 LXG917528 MHC917528 MQY917528 NAU917528 NKQ917528 NUM917528 OEI917528 OOE917528 OYA917528 PHW917528 PRS917528 QBO917528 QLK917528 QVG917528 RFC917528 ROY917528 RYU917528 SIQ917528 SSM917528 TCI917528 TME917528 TWA917528 UFW917528 UPS917528 UZO917528 VJK917528 VTG917528 WDC917528 WMY917528 WWU917528 AM983064 KI983064 UE983064 AEA983064 ANW983064 AXS983064 BHO983064 BRK983064 CBG983064 CLC983064 CUY983064 DEU983064 DOQ983064 DYM983064 EII983064 ESE983064 FCA983064 FLW983064 FVS983064 GFO983064 GPK983064 GZG983064 HJC983064 HSY983064 ICU983064 IMQ983064 IWM983064 JGI983064 JQE983064 KAA983064 KJW983064 KTS983064 LDO983064 LNK983064 LXG983064 MHC983064 MQY983064 NAU983064 NKQ983064 NUM983064 OEI983064 OOE983064 OYA983064 PHW983064 PRS983064 QBO983064 QLK983064 QVG983064 RFC983064 ROY983064 RYU983064 SIQ983064 SSM983064 TCI983064 TME983064 TWA983064 UFW983064 UPS983064 UZO983064 VJK983064 VTG983064 WDC983064 WMY983064 WWU983064 AM76 KI76 UE76 AEA76 ANW76 AXS76 BHO76 BRK76 CBG76 CLC76 CUY76 DEU76 DOQ76 DYM76 EII76 ESE76 FCA76 FLW76 FVS76 GFO76 GPK76 GZG76 HJC76 HSY76 ICU76 IMQ76 IWM76 JGI76 JQE76 KAA76 KJW76 KTS76 LDO76 LNK76 LXG76 MHC76 MQY76 NAU76 NKQ76 NUM76 OEI76 OOE76 OYA76 PHW76 PRS76 QBO76 QLK76 QVG76 RFC76 ROY76 RYU76 SIQ76 SSM76 TCI76 TME76 TWA76 UFW76 UPS76 UZO76 VJK76 VTG76 WDC76 WMY76 WWU76 AM65601 KI65601 UE65601 AEA65601 ANW65601 AXS65601 BHO65601 BRK65601 CBG65601 CLC65601 CUY65601 DEU65601 DOQ65601 DYM65601 EII65601 ESE65601 FCA65601 FLW65601 FVS65601 GFO65601 GPK65601 GZG65601 HJC65601 HSY65601 ICU65601 IMQ65601 IWM65601 JGI65601 JQE65601 KAA65601 KJW65601 KTS65601 LDO65601 LNK65601 LXG65601 MHC65601 MQY65601 NAU65601 NKQ65601 NUM65601 OEI65601 OOE65601 OYA65601 PHW65601 PRS65601 QBO65601 QLK65601 QVG65601 RFC65601 ROY65601 RYU65601 SIQ65601 SSM65601 TCI65601 TME65601 TWA65601 UFW65601 UPS65601 UZO65601 VJK65601 VTG65601 WDC65601 WMY65601 WWU65601 AM131137 KI131137 UE131137 AEA131137 ANW131137 AXS131137 BHO131137 BRK131137 CBG131137 CLC131137 CUY131137 DEU131137 DOQ131137 DYM131137 EII131137 ESE131137 FCA131137 FLW131137 FVS131137 GFO131137 GPK131137 GZG131137 HJC131137 HSY131137 ICU131137 IMQ131137 IWM131137 JGI131137 JQE131137 KAA131137 KJW131137 KTS131137 LDO131137 LNK131137 LXG131137 MHC131137 MQY131137 NAU131137 NKQ131137 NUM131137 OEI131137 OOE131137 OYA131137 PHW131137 PRS131137 QBO131137 QLK131137 QVG131137 RFC131137 ROY131137 RYU131137 SIQ131137 SSM131137 TCI131137 TME131137 TWA131137 UFW131137 UPS131137 UZO131137 VJK131137 VTG131137 WDC131137 WMY131137 WWU131137 AM196673 KI196673 UE196673 AEA196673 ANW196673 AXS196673 BHO196673 BRK196673 CBG196673 CLC196673 CUY196673 DEU196673 DOQ196673 DYM196673 EII196673 ESE196673 FCA196673 FLW196673 FVS196673 GFO196673 GPK196673 GZG196673 HJC196673 HSY196673 ICU196673 IMQ196673 IWM196673 JGI196673 JQE196673 KAA196673 KJW196673 KTS196673 LDO196673 LNK196673 LXG196673 MHC196673 MQY196673 NAU196673 NKQ196673 NUM196673 OEI196673 OOE196673 OYA196673 PHW196673 PRS196673 QBO196673 QLK196673 QVG196673 RFC196673 ROY196673 RYU196673 SIQ196673 SSM196673 TCI196673 TME196673 TWA196673 UFW196673 UPS196673 UZO196673 VJK196673 VTG196673 WDC196673 WMY196673 WWU196673 AM262209 KI262209 UE262209 AEA262209 ANW262209 AXS262209 BHO262209 BRK262209 CBG262209 CLC262209 CUY262209 DEU262209 DOQ262209 DYM262209 EII262209 ESE262209 FCA262209 FLW262209 FVS262209 GFO262209 GPK262209 GZG262209 HJC262209 HSY262209 ICU262209 IMQ262209 IWM262209 JGI262209 JQE262209 KAA262209 KJW262209 KTS262209 LDO262209 LNK262209 LXG262209 MHC262209 MQY262209 NAU262209 NKQ262209 NUM262209 OEI262209 OOE262209 OYA262209 PHW262209 PRS262209 QBO262209 QLK262209 QVG262209 RFC262209 ROY262209 RYU262209 SIQ262209 SSM262209 TCI262209 TME262209 TWA262209 UFW262209 UPS262209 UZO262209 VJK262209 VTG262209 WDC262209 WMY262209 WWU262209 AM327745 KI327745 UE327745 AEA327745 ANW327745 AXS327745 BHO327745 BRK327745 CBG327745 CLC327745 CUY327745 DEU327745 DOQ327745 DYM327745 EII327745 ESE327745 FCA327745 FLW327745 FVS327745 GFO327745 GPK327745 GZG327745 HJC327745 HSY327745 ICU327745 IMQ327745 IWM327745 JGI327745 JQE327745 KAA327745 KJW327745 KTS327745 LDO327745 LNK327745 LXG327745 MHC327745 MQY327745 NAU327745 NKQ327745 NUM327745 OEI327745 OOE327745 OYA327745 PHW327745 PRS327745 QBO327745 QLK327745 QVG327745 RFC327745 ROY327745 RYU327745 SIQ327745 SSM327745 TCI327745 TME327745 TWA327745 UFW327745 UPS327745 UZO327745 VJK327745 VTG327745 WDC327745 WMY327745 WWU327745 AM393281 KI393281 UE393281 AEA393281 ANW393281 AXS393281 BHO393281 BRK393281 CBG393281 CLC393281 CUY393281 DEU393281 DOQ393281 DYM393281 EII393281 ESE393281 FCA393281 FLW393281 FVS393281 GFO393281 GPK393281 GZG393281 HJC393281 HSY393281 ICU393281 IMQ393281 IWM393281 JGI393281 JQE393281 KAA393281 KJW393281 KTS393281 LDO393281 LNK393281 LXG393281 MHC393281 MQY393281 NAU393281 NKQ393281 NUM393281 OEI393281 OOE393281 OYA393281 PHW393281 PRS393281 QBO393281 QLK393281 QVG393281 RFC393281 ROY393281 RYU393281 SIQ393281 SSM393281 TCI393281 TME393281 TWA393281 UFW393281 UPS393281 UZO393281 VJK393281 VTG393281 WDC393281 WMY393281 WWU393281 AM458817 KI458817 UE458817 AEA458817 ANW458817 AXS458817 BHO458817 BRK458817 CBG458817 CLC458817 CUY458817 DEU458817 DOQ458817 DYM458817 EII458817 ESE458817 FCA458817 FLW458817 FVS458817 GFO458817 GPK458817 GZG458817 HJC458817 HSY458817 ICU458817 IMQ458817 IWM458817 JGI458817 JQE458817 KAA458817 KJW458817 KTS458817 LDO458817 LNK458817 LXG458817 MHC458817 MQY458817 NAU458817 NKQ458817 NUM458817 OEI458817 OOE458817 OYA458817 PHW458817 PRS458817 QBO458817 QLK458817 QVG458817 RFC458817 ROY458817 RYU458817 SIQ458817 SSM458817 TCI458817 TME458817 TWA458817 UFW458817 UPS458817 UZO458817 VJK458817 VTG458817 WDC458817 WMY458817 WWU458817 AM524353 KI524353 UE524353 AEA524353 ANW524353 AXS524353 BHO524353 BRK524353 CBG524353 CLC524353 CUY524353 DEU524353 DOQ524353 DYM524353 EII524353 ESE524353 FCA524353 FLW524353 FVS524353 GFO524353 GPK524353 GZG524353 HJC524353 HSY524353 ICU524353 IMQ524353 IWM524353 JGI524353 JQE524353 KAA524353 KJW524353 KTS524353 LDO524353 LNK524353 LXG524353 MHC524353 MQY524353 NAU524353 NKQ524353 NUM524353 OEI524353 OOE524353 OYA524353 PHW524353 PRS524353 QBO524353 QLK524353 QVG524353 RFC524353 ROY524353 RYU524353 SIQ524353 SSM524353 TCI524353 TME524353 TWA524353 UFW524353 UPS524353 UZO524353 VJK524353 VTG524353 WDC524353 WMY524353 WWU524353 AM589889 KI589889 UE589889 AEA589889 ANW589889 AXS589889 BHO589889 BRK589889 CBG589889 CLC589889 CUY589889 DEU589889 DOQ589889 DYM589889 EII589889 ESE589889 FCA589889 FLW589889 FVS589889 GFO589889 GPK589889 GZG589889 HJC589889 HSY589889 ICU589889 IMQ589889 IWM589889 JGI589889 JQE589889 KAA589889 KJW589889 KTS589889 LDO589889 LNK589889 LXG589889 MHC589889 MQY589889 NAU589889 NKQ589889 NUM589889 OEI589889 OOE589889 OYA589889 PHW589889 PRS589889 QBO589889 QLK589889 QVG589889 RFC589889 ROY589889 RYU589889 SIQ589889 SSM589889 TCI589889 TME589889 TWA589889 UFW589889 UPS589889 UZO589889 VJK589889 VTG589889 WDC589889 WMY589889 WWU589889 AM655425 KI655425 UE655425 AEA655425 ANW655425 AXS655425 BHO655425 BRK655425 CBG655425 CLC655425 CUY655425 DEU655425 DOQ655425 DYM655425 EII655425 ESE655425 FCA655425 FLW655425 FVS655425 GFO655425 GPK655425 GZG655425 HJC655425 HSY655425 ICU655425 IMQ655425 IWM655425 JGI655425 JQE655425 KAA655425 KJW655425 KTS655425 LDO655425 LNK655425 LXG655425 MHC655425 MQY655425 NAU655425 NKQ655425 NUM655425 OEI655425 OOE655425 OYA655425 PHW655425 PRS655425 QBO655425 QLK655425 QVG655425 RFC655425 ROY655425 RYU655425 SIQ655425 SSM655425 TCI655425 TME655425 TWA655425 UFW655425 UPS655425 UZO655425 VJK655425 VTG655425 WDC655425 WMY655425 WWU655425 AM720961 KI720961 UE720961 AEA720961 ANW720961 AXS720961 BHO720961 BRK720961 CBG720961 CLC720961 CUY720961 DEU720961 DOQ720961 DYM720961 EII720961 ESE720961 FCA720961 FLW720961 FVS720961 GFO720961 GPK720961 GZG720961 HJC720961 HSY720961 ICU720961 IMQ720961 IWM720961 JGI720961 JQE720961 KAA720961 KJW720961 KTS720961 LDO720961 LNK720961 LXG720961 MHC720961 MQY720961 NAU720961 NKQ720961 NUM720961 OEI720961 OOE720961 OYA720961 PHW720961 PRS720961 QBO720961 QLK720961 QVG720961 RFC720961 ROY720961 RYU720961 SIQ720961 SSM720961 TCI720961 TME720961 TWA720961 UFW720961 UPS720961 UZO720961 VJK720961 VTG720961 WDC720961 WMY720961 WWU720961 AM786497 KI786497 UE786497 AEA786497 ANW786497 AXS786497 BHO786497 BRK786497 CBG786497 CLC786497 CUY786497 DEU786497 DOQ786497 DYM786497 EII786497 ESE786497 FCA786497 FLW786497 FVS786497 GFO786497 GPK786497 GZG786497 HJC786497 HSY786497 ICU786497 IMQ786497 IWM786497 JGI786497 JQE786497 KAA786497 KJW786497 KTS786497 LDO786497 LNK786497 LXG786497 MHC786497 MQY786497 NAU786497 NKQ786497 NUM786497 OEI786497 OOE786497 OYA786497 PHW786497 PRS786497 QBO786497 QLK786497 QVG786497 RFC786497 ROY786497 RYU786497 SIQ786497 SSM786497 TCI786497 TME786497 TWA786497 UFW786497 UPS786497 UZO786497 VJK786497 VTG786497 WDC786497 WMY786497 WWU786497 AM852033 KI852033 UE852033 AEA852033 ANW852033 AXS852033 BHO852033 BRK852033 CBG852033 CLC852033 CUY852033 DEU852033 DOQ852033 DYM852033 EII852033 ESE852033 FCA852033 FLW852033 FVS852033 GFO852033 GPK852033 GZG852033 HJC852033 HSY852033 ICU852033 IMQ852033 IWM852033 JGI852033 JQE852033 KAA852033 KJW852033 KTS852033 LDO852033 LNK852033 LXG852033 MHC852033 MQY852033 NAU852033 NKQ852033 NUM852033 OEI852033 OOE852033 OYA852033 PHW852033 PRS852033 QBO852033 QLK852033 QVG852033 RFC852033 ROY852033 RYU852033 SIQ852033 SSM852033 TCI852033 TME852033 TWA852033 UFW852033 UPS852033 UZO852033 VJK852033 VTG852033 WDC852033 WMY852033 WWU852033 AM917569 KI917569 UE917569 AEA917569 ANW917569 AXS917569 BHO917569 BRK917569 CBG917569 CLC917569 CUY917569 DEU917569 DOQ917569 DYM917569 EII917569 ESE917569 FCA917569 FLW917569 FVS917569 GFO917569 GPK917569 GZG917569 HJC917569 HSY917569 ICU917569 IMQ917569 IWM917569 JGI917569 JQE917569 KAA917569 KJW917569 KTS917569 LDO917569 LNK917569 LXG917569 MHC917569 MQY917569 NAU917569 NKQ917569 NUM917569 OEI917569 OOE917569 OYA917569 PHW917569 PRS917569 QBO917569 QLK917569 QVG917569 RFC917569 ROY917569 RYU917569 SIQ917569 SSM917569 TCI917569 TME917569 TWA917569 UFW917569 UPS917569 UZO917569 VJK917569 VTG917569 WDC917569 WMY917569 WWU917569 AM983105 KI983105 UE983105 AEA983105 ANW983105 AXS983105 BHO983105 BRK983105 CBG983105 CLC983105 CUY983105 DEU983105 DOQ983105 DYM983105 EII983105 ESE983105 FCA983105 FLW983105 FVS983105 GFO983105 GPK983105 GZG983105 HJC983105 HSY983105 ICU983105 IMQ983105 IWM983105 JGI983105 JQE983105 KAA983105 KJW983105 KTS983105 LDO983105 LNK983105 LXG983105 MHC983105 MQY983105 NAU983105 NKQ983105 NUM983105 OEI983105 OOE983105 OYA983105 PHW983105 PRS983105 QBO983105 QLK983105 QVG983105 RFC983105 ROY983105 RYU983105 SIQ983105 SSM983105 TCI983105 TME983105 TWA983105 UFW983105 UPS983105 UZO983105 VJK983105 VTG983105 WDC983105 WMY983105 WWU983105 AM34 KI34 UE34 AEA34 ANW34 AXS34 BHO34 BRK34 CBG34 CLC34 CUY34 DEU34 DOQ34 DYM34 EII34 ESE34 FCA34 FLW34 FVS34 GFO34 GPK34 GZG34 HJC34 HSY34 ICU34 IMQ34 IWM34 JGI34 JQE34 KAA34 KJW34 KTS34 LDO34 LNK34 LXG34 MHC34 MQY34 NAU34 NKQ34 NUM34 OEI34 OOE34 OYA34 PHW34 PRS34 QBO34 QLK34 QVG34 RFC34 ROY34 RYU34 SIQ34 SSM34 TCI34 TME34 TWA34 UFW34 UPS34 UZO34 VJK34 VTG34 WDC34 WMY34 WWU34 AM65574 KI65574 UE65574 AEA65574 ANW65574 AXS65574 BHO65574 BRK65574 CBG65574 CLC65574 CUY65574 DEU65574 DOQ65574 DYM65574 EII65574 ESE65574 FCA65574 FLW65574 FVS65574 GFO65574 GPK65574 GZG65574 HJC65574 HSY65574 ICU65574 IMQ65574 IWM65574 JGI65574 JQE65574 KAA65574 KJW65574 KTS65574 LDO65574 LNK65574 LXG65574 MHC65574 MQY65574 NAU65574 NKQ65574 NUM65574 OEI65574 OOE65574 OYA65574 PHW65574 PRS65574 QBO65574 QLK65574 QVG65574 RFC65574 ROY65574 RYU65574 SIQ65574 SSM65574 TCI65574 TME65574 TWA65574 UFW65574 UPS65574 UZO65574 VJK65574 VTG65574 WDC65574 WMY65574 WWU65574 AM131110 KI131110 UE131110 AEA131110 ANW131110 AXS131110 BHO131110 BRK131110 CBG131110 CLC131110 CUY131110 DEU131110 DOQ131110 DYM131110 EII131110 ESE131110 FCA131110 FLW131110 FVS131110 GFO131110 GPK131110 GZG131110 HJC131110 HSY131110 ICU131110 IMQ131110 IWM131110 JGI131110 JQE131110 KAA131110 KJW131110 KTS131110 LDO131110 LNK131110 LXG131110 MHC131110 MQY131110 NAU131110 NKQ131110 NUM131110 OEI131110 OOE131110 OYA131110 PHW131110 PRS131110 QBO131110 QLK131110 QVG131110 RFC131110 ROY131110 RYU131110 SIQ131110 SSM131110 TCI131110 TME131110 TWA131110 UFW131110 UPS131110 UZO131110 VJK131110 VTG131110 WDC131110 WMY131110 WWU131110 AM196646 KI196646 UE196646 AEA196646 ANW196646 AXS196646 BHO196646 BRK196646 CBG196646 CLC196646 CUY196646 DEU196646 DOQ196646 DYM196646 EII196646 ESE196646 FCA196646 FLW196646 FVS196646 GFO196646 GPK196646 GZG196646 HJC196646 HSY196646 ICU196646 IMQ196646 IWM196646 JGI196646 JQE196646 KAA196646 KJW196646 KTS196646 LDO196646 LNK196646 LXG196646 MHC196646 MQY196646 NAU196646 NKQ196646 NUM196646 OEI196646 OOE196646 OYA196646 PHW196646 PRS196646 QBO196646 QLK196646 QVG196646 RFC196646 ROY196646 RYU196646 SIQ196646 SSM196646 TCI196646 TME196646 TWA196646 UFW196646 UPS196646 UZO196646 VJK196646 VTG196646 WDC196646 WMY196646 WWU196646 AM262182 KI262182 UE262182 AEA262182 ANW262182 AXS262182 BHO262182 BRK262182 CBG262182 CLC262182 CUY262182 DEU262182 DOQ262182 DYM262182 EII262182 ESE262182 FCA262182 FLW262182 FVS262182 GFO262182 GPK262182 GZG262182 HJC262182 HSY262182 ICU262182 IMQ262182 IWM262182 JGI262182 JQE262182 KAA262182 KJW262182 KTS262182 LDO262182 LNK262182 LXG262182 MHC262182 MQY262182 NAU262182 NKQ262182 NUM262182 OEI262182 OOE262182 OYA262182 PHW262182 PRS262182 QBO262182 QLK262182 QVG262182 RFC262182 ROY262182 RYU262182 SIQ262182 SSM262182 TCI262182 TME262182 TWA262182 UFW262182 UPS262182 UZO262182 VJK262182 VTG262182 WDC262182 WMY262182 WWU262182 AM327718 KI327718 UE327718 AEA327718 ANW327718 AXS327718 BHO327718 BRK327718 CBG327718 CLC327718 CUY327718 DEU327718 DOQ327718 DYM327718 EII327718 ESE327718 FCA327718 FLW327718 FVS327718 GFO327718 GPK327718 GZG327718 HJC327718 HSY327718 ICU327718 IMQ327718 IWM327718 JGI327718 JQE327718 KAA327718 KJW327718 KTS327718 LDO327718 LNK327718 LXG327718 MHC327718 MQY327718 NAU327718 NKQ327718 NUM327718 OEI327718 OOE327718 OYA327718 PHW327718 PRS327718 QBO327718 QLK327718 QVG327718 RFC327718 ROY327718 RYU327718 SIQ327718 SSM327718 TCI327718 TME327718 TWA327718 UFW327718 UPS327718 UZO327718 VJK327718 VTG327718 WDC327718 WMY327718 WWU327718 AM393254 KI393254 UE393254 AEA393254 ANW393254 AXS393254 BHO393254 BRK393254 CBG393254 CLC393254 CUY393254 DEU393254 DOQ393254 DYM393254 EII393254 ESE393254 FCA393254 FLW393254 FVS393254 GFO393254 GPK393254 GZG393254 HJC393254 HSY393254 ICU393254 IMQ393254 IWM393254 JGI393254 JQE393254 KAA393254 KJW393254 KTS393254 LDO393254 LNK393254 LXG393254 MHC393254 MQY393254 NAU393254 NKQ393254 NUM393254 OEI393254 OOE393254 OYA393254 PHW393254 PRS393254 QBO393254 QLK393254 QVG393254 RFC393254 ROY393254 RYU393254 SIQ393254 SSM393254 TCI393254 TME393254 TWA393254 UFW393254 UPS393254 UZO393254 VJK393254 VTG393254 WDC393254 WMY393254 WWU393254 AM458790 KI458790 UE458790 AEA458790 ANW458790 AXS458790 BHO458790 BRK458790 CBG458790 CLC458790 CUY458790 DEU458790 DOQ458790 DYM458790 EII458790 ESE458790 FCA458790 FLW458790 FVS458790 GFO458790 GPK458790 GZG458790 HJC458790 HSY458790 ICU458790 IMQ458790 IWM458790 JGI458790 JQE458790 KAA458790 KJW458790 KTS458790 LDO458790 LNK458790 LXG458790 MHC458790 MQY458790 NAU458790 NKQ458790 NUM458790 OEI458790 OOE458790 OYA458790 PHW458790 PRS458790 QBO458790 QLK458790 QVG458790 RFC458790 ROY458790 RYU458790 SIQ458790 SSM458790 TCI458790 TME458790 TWA458790 UFW458790 UPS458790 UZO458790 VJK458790 VTG458790 WDC458790 WMY458790 WWU458790 AM524326 KI524326 UE524326 AEA524326 ANW524326 AXS524326 BHO524326 BRK524326 CBG524326 CLC524326 CUY524326 DEU524326 DOQ524326 DYM524326 EII524326 ESE524326 FCA524326 FLW524326 FVS524326 GFO524326 GPK524326 GZG524326 HJC524326 HSY524326 ICU524326 IMQ524326 IWM524326 JGI524326 JQE524326 KAA524326 KJW524326 KTS524326 LDO524326 LNK524326 LXG524326 MHC524326 MQY524326 NAU524326 NKQ524326 NUM524326 OEI524326 OOE524326 OYA524326 PHW524326 PRS524326 QBO524326 QLK524326 QVG524326 RFC524326 ROY524326 RYU524326 SIQ524326 SSM524326 TCI524326 TME524326 TWA524326 UFW524326 UPS524326 UZO524326 VJK524326 VTG524326 WDC524326 WMY524326 WWU524326 AM589862 KI589862 UE589862 AEA589862 ANW589862 AXS589862 BHO589862 BRK589862 CBG589862 CLC589862 CUY589862 DEU589862 DOQ589862 DYM589862 EII589862 ESE589862 FCA589862 FLW589862 FVS589862 GFO589862 GPK589862 GZG589862 HJC589862 HSY589862 ICU589862 IMQ589862 IWM589862 JGI589862 JQE589862 KAA589862 KJW589862 KTS589862 LDO589862 LNK589862 LXG589862 MHC589862 MQY589862 NAU589862 NKQ589862 NUM589862 OEI589862 OOE589862 OYA589862 PHW589862 PRS589862 QBO589862 QLK589862 QVG589862 RFC589862 ROY589862 RYU589862 SIQ589862 SSM589862 TCI589862 TME589862 TWA589862 UFW589862 UPS589862 UZO589862 VJK589862 VTG589862 WDC589862 WMY589862 WWU589862 AM655398 KI655398 UE655398 AEA655398 ANW655398 AXS655398 BHO655398 BRK655398 CBG655398 CLC655398 CUY655398 DEU655398 DOQ655398 DYM655398 EII655398 ESE655398 FCA655398 FLW655398 FVS655398 GFO655398 GPK655398 GZG655398 HJC655398 HSY655398 ICU655398 IMQ655398 IWM655398 JGI655398 JQE655398 KAA655398 KJW655398 KTS655398 LDO655398 LNK655398 LXG655398 MHC655398 MQY655398 NAU655398 NKQ655398 NUM655398 OEI655398 OOE655398 OYA655398 PHW655398 PRS655398 QBO655398 QLK655398 QVG655398 RFC655398 ROY655398 RYU655398 SIQ655398 SSM655398 TCI655398 TME655398 TWA655398 UFW655398 UPS655398 UZO655398 VJK655398 VTG655398 WDC655398 WMY655398 WWU655398 AM720934 KI720934 UE720934 AEA720934 ANW720934 AXS720934 BHO720934 BRK720934 CBG720934 CLC720934 CUY720934 DEU720934 DOQ720934 DYM720934 EII720934 ESE720934 FCA720934 FLW720934 FVS720934 GFO720934 GPK720934 GZG720934 HJC720934 HSY720934 ICU720934 IMQ720934 IWM720934 JGI720934 JQE720934 KAA720934 KJW720934 KTS720934 LDO720934 LNK720934 LXG720934 MHC720934 MQY720934 NAU720934 NKQ720934 NUM720934 OEI720934 OOE720934 OYA720934 PHW720934 PRS720934 QBO720934 QLK720934 QVG720934 RFC720934 ROY720934 RYU720934 SIQ720934 SSM720934 TCI720934 TME720934 TWA720934 UFW720934 UPS720934 UZO720934 VJK720934 VTG720934 WDC720934 WMY720934 WWU720934 AM786470 KI786470 UE786470 AEA786470 ANW786470 AXS786470 BHO786470 BRK786470 CBG786470 CLC786470 CUY786470 DEU786470 DOQ786470 DYM786470 EII786470 ESE786470 FCA786470 FLW786470 FVS786470 GFO786470 GPK786470 GZG786470 HJC786470 HSY786470 ICU786470 IMQ786470 IWM786470 JGI786470 JQE786470 KAA786470 KJW786470 KTS786470 LDO786470 LNK786470 LXG786470 MHC786470 MQY786470 NAU786470 NKQ786470 NUM786470 OEI786470 OOE786470 OYA786470 PHW786470 PRS786470 QBO786470 QLK786470 QVG786470 RFC786470 ROY786470 RYU786470 SIQ786470 SSM786470 TCI786470 TME786470 TWA786470 UFW786470 UPS786470 UZO786470 VJK786470 VTG786470 WDC786470 WMY786470 WWU786470 AM852006 KI852006 UE852006 AEA852006 ANW852006 AXS852006 BHO852006 BRK852006 CBG852006 CLC852006 CUY852006 DEU852006 DOQ852006 DYM852006 EII852006 ESE852006 FCA852006 FLW852006 FVS852006 GFO852006 GPK852006 GZG852006 HJC852006 HSY852006 ICU852006 IMQ852006 IWM852006 JGI852006 JQE852006 KAA852006 KJW852006 KTS852006 LDO852006 LNK852006 LXG852006 MHC852006 MQY852006 NAU852006 NKQ852006 NUM852006 OEI852006 OOE852006 OYA852006 PHW852006 PRS852006 QBO852006 QLK852006 QVG852006 RFC852006 ROY852006 RYU852006 SIQ852006 SSM852006 TCI852006 TME852006 TWA852006 UFW852006 UPS852006 UZO852006 VJK852006 VTG852006 WDC852006 WMY852006 WWU852006 AM917542 KI917542 UE917542 AEA917542 ANW917542 AXS917542 BHO917542 BRK917542 CBG917542 CLC917542 CUY917542 DEU917542 DOQ917542 DYM917542 EII917542 ESE917542 FCA917542 FLW917542 FVS917542 GFO917542 GPK917542 GZG917542 HJC917542 HSY917542 ICU917542 IMQ917542 IWM917542 JGI917542 JQE917542 KAA917542 KJW917542 KTS917542 LDO917542 LNK917542 LXG917542 MHC917542 MQY917542 NAU917542 NKQ917542 NUM917542 OEI917542 OOE917542 OYA917542 PHW917542 PRS917542 QBO917542 QLK917542 QVG917542 RFC917542 ROY917542 RYU917542 SIQ917542 SSM917542 TCI917542 TME917542 TWA917542 UFW917542 UPS917542 UZO917542 VJK917542 VTG917542 WDC917542 WMY917542 WWU917542 AM983078 KI983078 UE983078 AEA983078 ANW983078 AXS983078 BHO983078 BRK983078 CBG983078 CLC983078 CUY983078 DEU983078 DOQ983078 DYM983078 EII983078 ESE983078 FCA983078 FLW983078 FVS983078 GFO983078 GPK983078 GZG983078 HJC983078 HSY983078 ICU983078 IMQ983078 IWM983078 JGI983078 JQE983078 KAA983078 KJW983078 KTS983078 LDO983078 LNK983078 LXG983078 MHC983078 MQY983078 NAU983078 NKQ983078 NUM983078 OEI983078 OOE983078 OYA983078 PHW983078 PRS983078 QBO983078 QLK983078 QVG983078 RFC983078 ROY983078 RYU983078 SIQ983078 SSM983078 TCI983078 TME983078 TWA983078 UFW983078 UPS983078 UZO983078 VJK983078 VTG983078 WDC983078 WMY983078 WWU983078 AM67 KI67 UE67 AEA67 ANW67 AXS67 BHO67 BRK67 CBG67 CLC67 CUY67 DEU67 DOQ67 DYM67 EII67 ESE67 FCA67 FLW67 FVS67 GFO67 GPK67 GZG67 HJC67 HSY67 ICU67 IMQ67 IWM67 JGI67 JQE67 KAA67 KJW67 KTS67 LDO67 LNK67 LXG67 MHC67 MQY67 NAU67 NKQ67 NUM67 OEI67 OOE67 OYA67 PHW67 PRS67 QBO67 QLK67 QVG67 RFC67 ROY67 RYU67 SIQ67 SSM67 TCI67 TME67 TWA67 UFW67 UPS67 UZO67 VJK67 VTG67 WDC67 WMY67 WWU67 AM65592 KI65592 UE65592 AEA65592 ANW65592 AXS65592 BHO65592 BRK65592 CBG65592 CLC65592 CUY65592 DEU65592 DOQ65592 DYM65592 EII65592 ESE65592 FCA65592 FLW65592 FVS65592 GFO65592 GPK65592 GZG65592 HJC65592 HSY65592 ICU65592 IMQ65592 IWM65592 JGI65592 JQE65592 KAA65592 KJW65592 KTS65592 LDO65592 LNK65592 LXG65592 MHC65592 MQY65592 NAU65592 NKQ65592 NUM65592 OEI65592 OOE65592 OYA65592 PHW65592 PRS65592 QBO65592 QLK65592 QVG65592 RFC65592 ROY65592 RYU65592 SIQ65592 SSM65592 TCI65592 TME65592 TWA65592 UFW65592 UPS65592 UZO65592 VJK65592 VTG65592 WDC65592 WMY65592 WWU65592 AM131128 KI131128 UE131128 AEA131128 ANW131128 AXS131128 BHO131128 BRK131128 CBG131128 CLC131128 CUY131128 DEU131128 DOQ131128 DYM131128 EII131128 ESE131128 FCA131128 FLW131128 FVS131128 GFO131128 GPK131128 GZG131128 HJC131128 HSY131128 ICU131128 IMQ131128 IWM131128 JGI131128 JQE131128 KAA131128 KJW131128 KTS131128 LDO131128 LNK131128 LXG131128 MHC131128 MQY131128 NAU131128 NKQ131128 NUM131128 OEI131128 OOE131128 OYA131128 PHW131128 PRS131128 QBO131128 QLK131128 QVG131128 RFC131128 ROY131128 RYU131128 SIQ131128 SSM131128 TCI131128 TME131128 TWA131128 UFW131128 UPS131128 UZO131128 VJK131128 VTG131128 WDC131128 WMY131128 WWU131128 AM196664 KI196664 UE196664 AEA196664 ANW196664 AXS196664 BHO196664 BRK196664 CBG196664 CLC196664 CUY196664 DEU196664 DOQ196664 DYM196664 EII196664 ESE196664 FCA196664 FLW196664 FVS196664 GFO196664 GPK196664 GZG196664 HJC196664 HSY196664 ICU196664 IMQ196664 IWM196664 JGI196664 JQE196664 KAA196664 KJW196664 KTS196664 LDO196664 LNK196664 LXG196664 MHC196664 MQY196664 NAU196664 NKQ196664 NUM196664 OEI196664 OOE196664 OYA196664 PHW196664 PRS196664 QBO196664 QLK196664 QVG196664 RFC196664 ROY196664 RYU196664 SIQ196664 SSM196664 TCI196664 TME196664 TWA196664 UFW196664 UPS196664 UZO196664 VJK196664 VTG196664 WDC196664 WMY196664 WWU196664 AM262200 KI262200 UE262200 AEA262200 ANW262200 AXS262200 BHO262200 BRK262200 CBG262200 CLC262200 CUY262200 DEU262200 DOQ262200 DYM262200 EII262200 ESE262200 FCA262200 FLW262200 FVS262200 GFO262200 GPK262200 GZG262200 HJC262200 HSY262200 ICU262200 IMQ262200 IWM262200 JGI262200 JQE262200 KAA262200 KJW262200 KTS262200 LDO262200 LNK262200 LXG262200 MHC262200 MQY262200 NAU262200 NKQ262200 NUM262200 OEI262200 OOE262200 OYA262200 PHW262200 PRS262200 QBO262200 QLK262200 QVG262200 RFC262200 ROY262200 RYU262200 SIQ262200 SSM262200 TCI262200 TME262200 TWA262200 UFW262200 UPS262200 UZO262200 VJK262200 VTG262200 WDC262200 WMY262200 WWU262200 AM327736 KI327736 UE327736 AEA327736 ANW327736 AXS327736 BHO327736 BRK327736 CBG327736 CLC327736 CUY327736 DEU327736 DOQ327736 DYM327736 EII327736 ESE327736 FCA327736 FLW327736 FVS327736 GFO327736 GPK327736 GZG327736 HJC327736 HSY327736 ICU327736 IMQ327736 IWM327736 JGI327736 JQE327736 KAA327736 KJW327736 KTS327736 LDO327736 LNK327736 LXG327736 MHC327736 MQY327736 NAU327736 NKQ327736 NUM327736 OEI327736 OOE327736 OYA327736 PHW327736 PRS327736 QBO327736 QLK327736 QVG327736 RFC327736 ROY327736 RYU327736 SIQ327736 SSM327736 TCI327736 TME327736 TWA327736 UFW327736 UPS327736 UZO327736 VJK327736 VTG327736 WDC327736 WMY327736 WWU327736 AM393272 KI393272 UE393272 AEA393272 ANW393272 AXS393272 BHO393272 BRK393272 CBG393272 CLC393272 CUY393272 DEU393272 DOQ393272 DYM393272 EII393272 ESE393272 FCA393272 FLW393272 FVS393272 GFO393272 GPK393272 GZG393272 HJC393272 HSY393272 ICU393272 IMQ393272 IWM393272 JGI393272 JQE393272 KAA393272 KJW393272 KTS393272 LDO393272 LNK393272 LXG393272 MHC393272 MQY393272 NAU393272 NKQ393272 NUM393272 OEI393272 OOE393272 OYA393272 PHW393272 PRS393272 QBO393272 QLK393272 QVG393272 RFC393272 ROY393272 RYU393272 SIQ393272 SSM393272 TCI393272 TME393272 TWA393272 UFW393272 UPS393272 UZO393272 VJK393272 VTG393272 WDC393272 WMY393272 WWU393272 AM458808 KI458808 UE458808 AEA458808 ANW458808 AXS458808 BHO458808 BRK458808 CBG458808 CLC458808 CUY458808 DEU458808 DOQ458808 DYM458808 EII458808 ESE458808 FCA458808 FLW458808 FVS458808 GFO458808 GPK458808 GZG458808 HJC458808 HSY458808 ICU458808 IMQ458808 IWM458808 JGI458808 JQE458808 KAA458808 KJW458808 KTS458808 LDO458808 LNK458808 LXG458808 MHC458808 MQY458808 NAU458808 NKQ458808 NUM458808 OEI458808 OOE458808 OYA458808 PHW458808 PRS458808 QBO458808 QLK458808 QVG458808 RFC458808 ROY458808 RYU458808 SIQ458808 SSM458808 TCI458808 TME458808 TWA458808 UFW458808 UPS458808 UZO458808 VJK458808 VTG458808 WDC458808 WMY458808 WWU458808 AM524344 KI524344 UE524344 AEA524344 ANW524344 AXS524344 BHO524344 BRK524344 CBG524344 CLC524344 CUY524344 DEU524344 DOQ524344 DYM524344 EII524344 ESE524344 FCA524344 FLW524344 FVS524344 GFO524344 GPK524344 GZG524344 HJC524344 HSY524344 ICU524344 IMQ524344 IWM524344 JGI524344 JQE524344 KAA524344 KJW524344 KTS524344 LDO524344 LNK524344 LXG524344 MHC524344 MQY524344 NAU524344 NKQ524344 NUM524344 OEI524344 OOE524344 OYA524344 PHW524344 PRS524344 QBO524344 QLK524344 QVG524344 RFC524344 ROY524344 RYU524344 SIQ524344 SSM524344 TCI524344 TME524344 TWA524344 UFW524344 UPS524344 UZO524344 VJK524344 VTG524344 WDC524344 WMY524344 WWU524344 AM589880 KI589880 UE589880 AEA589880 ANW589880 AXS589880 BHO589880 BRK589880 CBG589880 CLC589880 CUY589880 DEU589880 DOQ589880 DYM589880 EII589880 ESE589880 FCA589880 FLW589880 FVS589880 GFO589880 GPK589880 GZG589880 HJC589880 HSY589880 ICU589880 IMQ589880 IWM589880 JGI589880 JQE589880 KAA589880 KJW589880 KTS589880 LDO589880 LNK589880 LXG589880 MHC589880 MQY589880 NAU589880 NKQ589880 NUM589880 OEI589880 OOE589880 OYA589880 PHW589880 PRS589880 QBO589880 QLK589880 QVG589880 RFC589880 ROY589880 RYU589880 SIQ589880 SSM589880 TCI589880 TME589880 TWA589880 UFW589880 UPS589880 UZO589880 VJK589880 VTG589880 WDC589880 WMY589880 WWU589880 AM655416 KI655416 UE655416 AEA655416 ANW655416 AXS655416 BHO655416 BRK655416 CBG655416 CLC655416 CUY655416 DEU655416 DOQ655416 DYM655416 EII655416 ESE655416 FCA655416 FLW655416 FVS655416 GFO655416 GPK655416 GZG655416 HJC655416 HSY655416 ICU655416 IMQ655416 IWM655416 JGI655416 JQE655416 KAA655416 KJW655416 KTS655416 LDO655416 LNK655416 LXG655416 MHC655416 MQY655416 NAU655416 NKQ655416 NUM655416 OEI655416 OOE655416 OYA655416 PHW655416 PRS655416 QBO655416 QLK655416 QVG655416 RFC655416 ROY655416 RYU655416 SIQ655416 SSM655416 TCI655416 TME655416 TWA655416 UFW655416 UPS655416 UZO655416 VJK655416 VTG655416 WDC655416 WMY655416 WWU655416 AM720952 KI720952 UE720952 AEA720952 ANW720952 AXS720952 BHO720952 BRK720952 CBG720952 CLC720952 CUY720952 DEU720952 DOQ720952 DYM720952 EII720952 ESE720952 FCA720952 FLW720952 FVS720952 GFO720952 GPK720952 GZG720952 HJC720952 HSY720952 ICU720952 IMQ720952 IWM720952 JGI720952 JQE720952 KAA720952 KJW720952 KTS720952 LDO720952 LNK720952 LXG720952 MHC720952 MQY720952 NAU720952 NKQ720952 NUM720952 OEI720952 OOE720952 OYA720952 PHW720952 PRS720952 QBO720952 QLK720952 QVG720952 RFC720952 ROY720952 RYU720952 SIQ720952 SSM720952 TCI720952 TME720952 TWA720952 UFW720952 UPS720952 UZO720952 VJK720952 VTG720952 WDC720952 WMY720952 WWU720952 AM786488 KI786488 UE786488 AEA786488 ANW786488 AXS786488 BHO786488 BRK786488 CBG786488 CLC786488 CUY786488 DEU786488 DOQ786488 DYM786488 EII786488 ESE786488 FCA786488 FLW786488 FVS786488 GFO786488 GPK786488 GZG786488 HJC786488 HSY786488 ICU786488 IMQ786488 IWM786488 JGI786488 JQE786488 KAA786488 KJW786488 KTS786488 LDO786488 LNK786488 LXG786488 MHC786488 MQY786488 NAU786488 NKQ786488 NUM786488 OEI786488 OOE786488 OYA786488 PHW786488 PRS786488 QBO786488 QLK786488 QVG786488 RFC786488 ROY786488 RYU786488 SIQ786488 SSM786488 TCI786488 TME786488 TWA786488 UFW786488 UPS786488 UZO786488 VJK786488 VTG786488 WDC786488 WMY786488 WWU786488 AM852024 KI852024 UE852024 AEA852024 ANW852024 AXS852024 BHO852024 BRK852024 CBG852024 CLC852024 CUY852024 DEU852024 DOQ852024 DYM852024 EII852024 ESE852024 FCA852024 FLW852024 FVS852024 GFO852024 GPK852024 GZG852024 HJC852024 HSY852024 ICU852024 IMQ852024 IWM852024 JGI852024 JQE852024 KAA852024 KJW852024 KTS852024 LDO852024 LNK852024 LXG852024 MHC852024 MQY852024 NAU852024 NKQ852024 NUM852024 OEI852024 OOE852024 OYA852024 PHW852024 PRS852024 QBO852024 QLK852024 QVG852024 RFC852024 ROY852024 RYU852024 SIQ852024 SSM852024 TCI852024 TME852024 TWA852024 UFW852024 UPS852024 UZO852024 VJK852024 VTG852024 WDC852024 WMY852024 WWU852024 AM917560 KI917560 UE917560 AEA917560 ANW917560 AXS917560 BHO917560 BRK917560 CBG917560 CLC917560 CUY917560 DEU917560 DOQ917560 DYM917560 EII917560 ESE917560 FCA917560 FLW917560 FVS917560 GFO917560 GPK917560 GZG917560 HJC917560 HSY917560 ICU917560 IMQ917560 IWM917560 JGI917560 JQE917560 KAA917560 KJW917560 KTS917560 LDO917560 LNK917560 LXG917560 MHC917560 MQY917560 NAU917560 NKQ917560 NUM917560 OEI917560 OOE917560 OYA917560 PHW917560 PRS917560 QBO917560 QLK917560 QVG917560 RFC917560 ROY917560 RYU917560 SIQ917560 SSM917560 TCI917560 TME917560 TWA917560 UFW917560 UPS917560 UZO917560 VJK917560 VTG917560 WDC917560 WMY917560 WWU917560 AM983096 KI983096 UE983096 AEA983096 ANW983096 AXS983096 BHO983096 BRK983096 CBG983096 CLC983096 CUY983096 DEU983096 DOQ983096 DYM983096 EII983096 ESE983096 FCA983096 FLW983096 FVS983096 GFO983096 GPK983096 GZG983096 HJC983096 HSY983096 ICU983096 IMQ983096 IWM983096 JGI983096 JQE983096 KAA983096 KJW983096 KTS983096 LDO983096 LNK983096 LXG983096 MHC983096 MQY983096 NAU983096 NKQ983096 NUM983096 OEI983096 OOE983096 OYA983096 PHW983096 PRS983096 QBO983096 QLK983096 QVG983096 RFC983096 ROY983096 RYU983096 SIQ983096 SSM983096 TCI983096 TME983096 TWA983096 UFW983096 UPS983096 UZO983096 VJK983096 VTG983096 WDC983096 WMY983096 WWU983096 AM64 KI64 UE64 AEA64 ANW64 AXS64 BHO64 BRK64 CBG64 CLC64 CUY64 DEU64 DOQ64 DYM64 EII64 ESE64 FCA64 FLW64 FVS64 GFO64 GPK64 GZG64 HJC64 HSY64 ICU64 IMQ64 IWM64 JGI64 JQE64 KAA64 KJW64 KTS64 LDO64 LNK64 LXG64 MHC64 MQY64 NAU64 NKQ64 NUM64 OEI64 OOE64 OYA64 PHW64 PRS64 QBO64 QLK64 QVG64 RFC64 ROY64 RYU64 SIQ64 SSM64 TCI64 TME64 TWA64 UFW64 UPS64 UZO64 VJK64 VTG64 WDC64 WMY64 WWU64 AM65589 KI65589 UE65589 AEA65589 ANW65589 AXS65589 BHO65589 BRK65589 CBG65589 CLC65589 CUY65589 DEU65589 DOQ65589 DYM65589 EII65589 ESE65589 FCA65589 FLW65589 FVS65589 GFO65589 GPK65589 GZG65589 HJC65589 HSY65589 ICU65589 IMQ65589 IWM65589 JGI65589 JQE65589 KAA65589 KJW65589 KTS65589 LDO65589 LNK65589 LXG65589 MHC65589 MQY65589 NAU65589 NKQ65589 NUM65589 OEI65589 OOE65589 OYA65589 PHW65589 PRS65589 QBO65589 QLK65589 QVG65589 RFC65589 ROY65589 RYU65589 SIQ65589 SSM65589 TCI65589 TME65589 TWA65589 UFW65589 UPS65589 UZO65589 VJK65589 VTG65589 WDC65589 WMY65589 WWU65589 AM131125 KI131125 UE131125 AEA131125 ANW131125 AXS131125 BHO131125 BRK131125 CBG131125 CLC131125 CUY131125 DEU131125 DOQ131125 DYM131125 EII131125 ESE131125 FCA131125 FLW131125 FVS131125 GFO131125 GPK131125 GZG131125 HJC131125 HSY131125 ICU131125 IMQ131125 IWM131125 JGI131125 JQE131125 KAA131125 KJW131125 KTS131125 LDO131125 LNK131125 LXG131125 MHC131125 MQY131125 NAU131125 NKQ131125 NUM131125 OEI131125 OOE131125 OYA131125 PHW131125 PRS131125 QBO131125 QLK131125 QVG131125 RFC131125 ROY131125 RYU131125 SIQ131125 SSM131125 TCI131125 TME131125 TWA131125 UFW131125 UPS131125 UZO131125 VJK131125 VTG131125 WDC131125 WMY131125 WWU131125 AM196661 KI196661 UE196661 AEA196661 ANW196661 AXS196661 BHO196661 BRK196661 CBG196661 CLC196661 CUY196661 DEU196661 DOQ196661 DYM196661 EII196661 ESE196661 FCA196661 FLW196661 FVS196661 GFO196661 GPK196661 GZG196661 HJC196661 HSY196661 ICU196661 IMQ196661 IWM196661 JGI196661 JQE196661 KAA196661 KJW196661 KTS196661 LDO196661 LNK196661 LXG196661 MHC196661 MQY196661 NAU196661 NKQ196661 NUM196661 OEI196661 OOE196661 OYA196661 PHW196661 PRS196661 QBO196661 QLK196661 QVG196661 RFC196661 ROY196661 RYU196661 SIQ196661 SSM196661 TCI196661 TME196661 TWA196661 UFW196661 UPS196661 UZO196661 VJK196661 VTG196661 WDC196661 WMY196661 WWU196661 AM262197 KI262197 UE262197 AEA262197 ANW262197 AXS262197 BHO262197 BRK262197 CBG262197 CLC262197 CUY262197 DEU262197 DOQ262197 DYM262197 EII262197 ESE262197 FCA262197 FLW262197 FVS262197 GFO262197 GPK262197 GZG262197 HJC262197 HSY262197 ICU262197 IMQ262197 IWM262197 JGI262197 JQE262197 KAA262197 KJW262197 KTS262197 LDO262197 LNK262197 LXG262197 MHC262197 MQY262197 NAU262197 NKQ262197 NUM262197 OEI262197 OOE262197 OYA262197 PHW262197 PRS262197 QBO262197 QLK262197 QVG262197 RFC262197 ROY262197 RYU262197 SIQ262197 SSM262197 TCI262197 TME262197 TWA262197 UFW262197 UPS262197 UZO262197 VJK262197 VTG262197 WDC262197 WMY262197 WWU262197 AM327733 KI327733 UE327733 AEA327733 ANW327733 AXS327733 BHO327733 BRK327733 CBG327733 CLC327733 CUY327733 DEU327733 DOQ327733 DYM327733 EII327733 ESE327733 FCA327733 FLW327733 FVS327733 GFO327733 GPK327733 GZG327733 HJC327733 HSY327733 ICU327733 IMQ327733 IWM327733 JGI327733 JQE327733 KAA327733 KJW327733 KTS327733 LDO327733 LNK327733 LXG327733 MHC327733 MQY327733 NAU327733 NKQ327733 NUM327733 OEI327733 OOE327733 OYA327733 PHW327733 PRS327733 QBO327733 QLK327733 QVG327733 RFC327733 ROY327733 RYU327733 SIQ327733 SSM327733 TCI327733 TME327733 TWA327733 UFW327733 UPS327733 UZO327733 VJK327733 VTG327733 WDC327733 WMY327733 WWU327733 AM393269 KI393269 UE393269 AEA393269 ANW393269 AXS393269 BHO393269 BRK393269 CBG393269 CLC393269 CUY393269 DEU393269 DOQ393269 DYM393269 EII393269 ESE393269 FCA393269 FLW393269 FVS393269 GFO393269 GPK393269 GZG393269 HJC393269 HSY393269 ICU393269 IMQ393269 IWM393269 JGI393269 JQE393269 KAA393269 KJW393269 KTS393269 LDO393269 LNK393269 LXG393269 MHC393269 MQY393269 NAU393269 NKQ393269 NUM393269 OEI393269 OOE393269 OYA393269 PHW393269 PRS393269 QBO393269 QLK393269 QVG393269 RFC393269 ROY393269 RYU393269 SIQ393269 SSM393269 TCI393269 TME393269 TWA393269 UFW393269 UPS393269 UZO393269 VJK393269 VTG393269 WDC393269 WMY393269 WWU393269 AM458805 KI458805 UE458805 AEA458805 ANW458805 AXS458805 BHO458805 BRK458805 CBG458805 CLC458805 CUY458805 DEU458805 DOQ458805 DYM458805 EII458805 ESE458805 FCA458805 FLW458805 FVS458805 GFO458805 GPK458805 GZG458805 HJC458805 HSY458805 ICU458805 IMQ458805 IWM458805 JGI458805 JQE458805 KAA458805 KJW458805 KTS458805 LDO458805 LNK458805 LXG458805 MHC458805 MQY458805 NAU458805 NKQ458805 NUM458805 OEI458805 OOE458805 OYA458805 PHW458805 PRS458805 QBO458805 QLK458805 QVG458805 RFC458805 ROY458805 RYU458805 SIQ458805 SSM458805 TCI458805 TME458805 TWA458805 UFW458805 UPS458805 UZO458805 VJK458805 VTG458805 WDC458805 WMY458805 WWU458805 AM524341 KI524341 UE524341 AEA524341 ANW524341 AXS524341 BHO524341 BRK524341 CBG524341 CLC524341 CUY524341 DEU524341 DOQ524341 DYM524341 EII524341 ESE524341 FCA524341 FLW524341 FVS524341 GFO524341 GPK524341 GZG524341 HJC524341 HSY524341 ICU524341 IMQ524341 IWM524341 JGI524341 JQE524341 KAA524341 KJW524341 KTS524341 LDO524341 LNK524341 LXG524341 MHC524341 MQY524341 NAU524341 NKQ524341 NUM524341 OEI524341 OOE524341 OYA524341 PHW524341 PRS524341 QBO524341 QLK524341 QVG524341 RFC524341 ROY524341 RYU524341 SIQ524341 SSM524341 TCI524341 TME524341 TWA524341 UFW524341 UPS524341 UZO524341 VJK524341 VTG524341 WDC524341 WMY524341 WWU524341 AM589877 KI589877 UE589877 AEA589877 ANW589877 AXS589877 BHO589877 BRK589877 CBG589877 CLC589877 CUY589877 DEU589877 DOQ589877 DYM589877 EII589877 ESE589877 FCA589877 FLW589877 FVS589877 GFO589877 GPK589877 GZG589877 HJC589877 HSY589877 ICU589877 IMQ589877 IWM589877 JGI589877 JQE589877 KAA589877 KJW589877 KTS589877 LDO589877 LNK589877 LXG589877 MHC589877 MQY589877 NAU589877 NKQ589877 NUM589877 OEI589877 OOE589877 OYA589877 PHW589877 PRS589877 QBO589877 QLK589877 QVG589877 RFC589877 ROY589877 RYU589877 SIQ589877 SSM589877 TCI589877 TME589877 TWA589877 UFW589877 UPS589877 UZO589877 VJK589877 VTG589877 WDC589877 WMY589877 WWU589877 AM655413 KI655413 UE655413 AEA655413 ANW655413 AXS655413 BHO655413 BRK655413 CBG655413 CLC655413 CUY655413 DEU655413 DOQ655413 DYM655413 EII655413 ESE655413 FCA655413 FLW655413 FVS655413 GFO655413 GPK655413 GZG655413 HJC655413 HSY655413 ICU655413 IMQ655413 IWM655413 JGI655413 JQE655413 KAA655413 KJW655413 KTS655413 LDO655413 LNK655413 LXG655413 MHC655413 MQY655413 NAU655413 NKQ655413 NUM655413 OEI655413 OOE655413 OYA655413 PHW655413 PRS655413 QBO655413 QLK655413 QVG655413 RFC655413 ROY655413 RYU655413 SIQ655413 SSM655413 TCI655413 TME655413 TWA655413 UFW655413 UPS655413 UZO655413 VJK655413 VTG655413 WDC655413 WMY655413 WWU655413 AM720949 KI720949 UE720949 AEA720949 ANW720949 AXS720949 BHO720949 BRK720949 CBG720949 CLC720949 CUY720949 DEU720949 DOQ720949 DYM720949 EII720949 ESE720949 FCA720949 FLW720949 FVS720949 GFO720949 GPK720949 GZG720949 HJC720949 HSY720949 ICU720949 IMQ720949 IWM720949 JGI720949 JQE720949 KAA720949 KJW720949 KTS720949 LDO720949 LNK720949 LXG720949 MHC720949 MQY720949 NAU720949 NKQ720949 NUM720949 OEI720949 OOE720949 OYA720949 PHW720949 PRS720949 QBO720949 QLK720949 QVG720949 RFC720949 ROY720949 RYU720949 SIQ720949 SSM720949 TCI720949 TME720949 TWA720949 UFW720949 UPS720949 UZO720949 VJK720949 VTG720949 WDC720949 WMY720949 WWU720949 AM786485 KI786485 UE786485 AEA786485 ANW786485 AXS786485 BHO786485 BRK786485 CBG786485 CLC786485 CUY786485 DEU786485 DOQ786485 DYM786485 EII786485 ESE786485 FCA786485 FLW786485 FVS786485 GFO786485 GPK786485 GZG786485 HJC786485 HSY786485 ICU786485 IMQ786485 IWM786485 JGI786485 JQE786485 KAA786485 KJW786485 KTS786485 LDO786485 LNK786485 LXG786485 MHC786485 MQY786485 NAU786485 NKQ786485 NUM786485 OEI786485 OOE786485 OYA786485 PHW786485 PRS786485 QBO786485 QLK786485 QVG786485 RFC786485 ROY786485 RYU786485 SIQ786485 SSM786485 TCI786485 TME786485 TWA786485 UFW786485 UPS786485 UZO786485 VJK786485 VTG786485 WDC786485 WMY786485 WWU786485 AM852021 KI852021 UE852021 AEA852021 ANW852021 AXS852021 BHO852021 BRK852021 CBG852021 CLC852021 CUY852021 DEU852021 DOQ852021 DYM852021 EII852021 ESE852021 FCA852021 FLW852021 FVS852021 GFO852021 GPK852021 GZG852021 HJC852021 HSY852021 ICU852021 IMQ852021 IWM852021 JGI852021 JQE852021 KAA852021 KJW852021 KTS852021 LDO852021 LNK852021 LXG852021 MHC852021 MQY852021 NAU852021 NKQ852021 NUM852021 OEI852021 OOE852021 OYA852021 PHW852021 PRS852021 QBO852021 QLK852021 QVG852021 RFC852021 ROY852021 RYU852021 SIQ852021 SSM852021 TCI852021 TME852021 TWA852021 UFW852021 UPS852021 UZO852021 VJK852021 VTG852021 WDC852021 WMY852021 WWU852021 AM917557 KI917557 UE917557 AEA917557 ANW917557 AXS917557 BHO917557 BRK917557 CBG917557 CLC917557 CUY917557 DEU917557 DOQ917557 DYM917557 EII917557 ESE917557 FCA917557 FLW917557 FVS917557 GFO917557 GPK917557 GZG917557 HJC917557 HSY917557 ICU917557 IMQ917557 IWM917557 JGI917557 JQE917557 KAA917557 KJW917557 KTS917557 LDO917557 LNK917557 LXG917557 MHC917557 MQY917557 NAU917557 NKQ917557 NUM917557 OEI917557 OOE917557 OYA917557 PHW917557 PRS917557 QBO917557 QLK917557 QVG917557 RFC917557 ROY917557 RYU917557 SIQ917557 SSM917557 TCI917557 TME917557 TWA917557 UFW917557 UPS917557 UZO917557 VJK917557 VTG917557 WDC917557 WMY917557 WWU917557 AM983093 KI983093 UE983093 AEA983093 ANW983093 AXS983093 BHO983093 BRK983093 CBG983093 CLC983093 CUY983093 DEU983093 DOQ983093 DYM983093 EII983093 ESE983093 FCA983093 FLW983093 FVS983093 GFO983093 GPK983093 GZG983093 HJC983093 HSY983093 ICU983093 IMQ983093 IWM983093 JGI983093 JQE983093 KAA983093 KJW983093 KTS983093 LDO983093 LNK983093 LXG983093 MHC983093 MQY983093 NAU983093 NKQ983093 NUM983093 OEI983093 OOE983093 OYA983093 PHW983093 PRS983093 QBO983093 QLK983093 QVG983093 RFC983093 ROY983093 RYU983093 SIQ983093 SSM983093 TCI983093 TME983093 TWA983093 UFW983093 UPS983093 UZO983093 VJK983093 VTG983093 WDC983093 WMY983093 WWU983093 AM58 KI58 UE58 AEA58 ANW58 AXS58 BHO58 BRK58 CBG58 CLC58 CUY58 DEU58 DOQ58 DYM58 EII58 ESE58 FCA58 FLW58 FVS58 GFO58 GPK58 GZG58 HJC58 HSY58 ICU58 IMQ58 IWM58 JGI58 JQE58 KAA58 KJW58 KTS58 LDO58 LNK58 LXG58 MHC58 MQY58 NAU58 NKQ58 NUM58 OEI58 OOE58 OYA58 PHW58 PRS58 QBO58 QLK58 QVG58 RFC58 ROY58 RYU58 SIQ58 SSM58 TCI58 TME58 TWA58 UFW58 UPS58 UZO58 VJK58 VTG58 WDC58 WMY58 WWU58 AM65583 KI65583 UE65583 AEA65583 ANW65583 AXS65583 BHO65583 BRK65583 CBG65583 CLC65583 CUY65583 DEU65583 DOQ65583 DYM65583 EII65583 ESE65583 FCA65583 FLW65583 FVS65583 GFO65583 GPK65583 GZG65583 HJC65583 HSY65583 ICU65583 IMQ65583 IWM65583 JGI65583 JQE65583 KAA65583 KJW65583 KTS65583 LDO65583 LNK65583 LXG65583 MHC65583 MQY65583 NAU65583 NKQ65583 NUM65583 OEI65583 OOE65583 OYA65583 PHW65583 PRS65583 QBO65583 QLK65583 QVG65583 RFC65583 ROY65583 RYU65583 SIQ65583 SSM65583 TCI65583 TME65583 TWA65583 UFW65583 UPS65583 UZO65583 VJK65583 VTG65583 WDC65583 WMY65583 WWU65583 AM131119 KI131119 UE131119 AEA131119 ANW131119 AXS131119 BHO131119 BRK131119 CBG131119 CLC131119 CUY131119 DEU131119 DOQ131119 DYM131119 EII131119 ESE131119 FCA131119 FLW131119 FVS131119 GFO131119 GPK131119 GZG131119 HJC131119 HSY131119 ICU131119 IMQ131119 IWM131119 JGI131119 JQE131119 KAA131119 KJW131119 KTS131119 LDO131119 LNK131119 LXG131119 MHC131119 MQY131119 NAU131119 NKQ131119 NUM131119 OEI131119 OOE131119 OYA131119 PHW131119 PRS131119 QBO131119 QLK131119 QVG131119 RFC131119 ROY131119 RYU131119 SIQ131119 SSM131119 TCI131119 TME131119 TWA131119 UFW131119 UPS131119 UZO131119 VJK131119 VTG131119 WDC131119 WMY131119 WWU131119 AM196655 KI196655 UE196655 AEA196655 ANW196655 AXS196655 BHO196655 BRK196655 CBG196655 CLC196655 CUY196655 DEU196655 DOQ196655 DYM196655 EII196655 ESE196655 FCA196655 FLW196655 FVS196655 GFO196655 GPK196655 GZG196655 HJC196655 HSY196655 ICU196655 IMQ196655 IWM196655 JGI196655 JQE196655 KAA196655 KJW196655 KTS196655 LDO196655 LNK196655 LXG196655 MHC196655 MQY196655 NAU196655 NKQ196655 NUM196655 OEI196655 OOE196655 OYA196655 PHW196655 PRS196655 QBO196655 QLK196655 QVG196655 RFC196655 ROY196655 RYU196655 SIQ196655 SSM196655 TCI196655 TME196655 TWA196655 UFW196655 UPS196655 UZO196655 VJK196655 VTG196655 WDC196655 WMY196655 WWU196655 AM262191 KI262191 UE262191 AEA262191 ANW262191 AXS262191 BHO262191 BRK262191 CBG262191 CLC262191 CUY262191 DEU262191 DOQ262191 DYM262191 EII262191 ESE262191 FCA262191 FLW262191 FVS262191 GFO262191 GPK262191 GZG262191 HJC262191 HSY262191 ICU262191 IMQ262191 IWM262191 JGI262191 JQE262191 KAA262191 KJW262191 KTS262191 LDO262191 LNK262191 LXG262191 MHC262191 MQY262191 NAU262191 NKQ262191 NUM262191 OEI262191 OOE262191 OYA262191 PHW262191 PRS262191 QBO262191 QLK262191 QVG262191 RFC262191 ROY262191 RYU262191 SIQ262191 SSM262191 TCI262191 TME262191 TWA262191 UFW262191 UPS262191 UZO262191 VJK262191 VTG262191 WDC262191 WMY262191 WWU262191 AM327727 KI327727 UE327727 AEA327727 ANW327727 AXS327727 BHO327727 BRK327727 CBG327727 CLC327727 CUY327727 DEU327727 DOQ327727 DYM327727 EII327727 ESE327727 FCA327727 FLW327727 FVS327727 GFO327727 GPK327727 GZG327727 HJC327727 HSY327727 ICU327727 IMQ327727 IWM327727 JGI327727 JQE327727 KAA327727 KJW327727 KTS327727 LDO327727 LNK327727 LXG327727 MHC327727 MQY327727 NAU327727 NKQ327727 NUM327727 OEI327727 OOE327727 OYA327727 PHW327727 PRS327727 QBO327727 QLK327727 QVG327727 RFC327727 ROY327727 RYU327727 SIQ327727 SSM327727 TCI327727 TME327727 TWA327727 UFW327727 UPS327727 UZO327727 VJK327727 VTG327727 WDC327727 WMY327727 WWU327727 AM393263 KI393263 UE393263 AEA393263 ANW393263 AXS393263 BHO393263 BRK393263 CBG393263 CLC393263 CUY393263 DEU393263 DOQ393263 DYM393263 EII393263 ESE393263 FCA393263 FLW393263 FVS393263 GFO393263 GPK393263 GZG393263 HJC393263 HSY393263 ICU393263 IMQ393263 IWM393263 JGI393263 JQE393263 KAA393263 KJW393263 KTS393263 LDO393263 LNK393263 LXG393263 MHC393263 MQY393263 NAU393263 NKQ393263 NUM393263 OEI393263 OOE393263 OYA393263 PHW393263 PRS393263 QBO393263 QLK393263 QVG393263 RFC393263 ROY393263 RYU393263 SIQ393263 SSM393263 TCI393263 TME393263 TWA393263 UFW393263 UPS393263 UZO393263 VJK393263 VTG393263 WDC393263 WMY393263 WWU393263 AM458799 KI458799 UE458799 AEA458799 ANW458799 AXS458799 BHO458799 BRK458799 CBG458799 CLC458799 CUY458799 DEU458799 DOQ458799 DYM458799 EII458799 ESE458799 FCA458799 FLW458799 FVS458799 GFO458799 GPK458799 GZG458799 HJC458799 HSY458799 ICU458799 IMQ458799 IWM458799 JGI458799 JQE458799 KAA458799 KJW458799 KTS458799 LDO458799 LNK458799 LXG458799 MHC458799 MQY458799 NAU458799 NKQ458799 NUM458799 OEI458799 OOE458799 OYA458799 PHW458799 PRS458799 QBO458799 QLK458799 QVG458799 RFC458799 ROY458799 RYU458799 SIQ458799 SSM458799 TCI458799 TME458799 TWA458799 UFW458799 UPS458799 UZO458799 VJK458799 VTG458799 WDC458799 WMY458799 WWU458799 AM524335 KI524335 UE524335 AEA524335 ANW524335 AXS524335 BHO524335 BRK524335 CBG524335 CLC524335 CUY524335 DEU524335 DOQ524335 DYM524335 EII524335 ESE524335 FCA524335 FLW524335 FVS524335 GFO524335 GPK524335 GZG524335 HJC524335 HSY524335 ICU524335 IMQ524335 IWM524335 JGI524335 JQE524335 KAA524335 KJW524335 KTS524335 LDO524335 LNK524335 LXG524335 MHC524335 MQY524335 NAU524335 NKQ524335 NUM524335 OEI524335 OOE524335 OYA524335 PHW524335 PRS524335 QBO524335 QLK524335 QVG524335 RFC524335 ROY524335 RYU524335 SIQ524335 SSM524335 TCI524335 TME524335 TWA524335 UFW524335 UPS524335 UZO524335 VJK524335 VTG524335 WDC524335 WMY524335 WWU524335 AM589871 KI589871 UE589871 AEA589871 ANW589871 AXS589871 BHO589871 BRK589871 CBG589871 CLC589871 CUY589871 DEU589871 DOQ589871 DYM589871 EII589871 ESE589871 FCA589871 FLW589871 FVS589871 GFO589871 GPK589871 GZG589871 HJC589871 HSY589871 ICU589871 IMQ589871 IWM589871 JGI589871 JQE589871 KAA589871 KJW589871 KTS589871 LDO589871 LNK589871 LXG589871 MHC589871 MQY589871 NAU589871 NKQ589871 NUM589871 OEI589871 OOE589871 OYA589871 PHW589871 PRS589871 QBO589871 QLK589871 QVG589871 RFC589871 ROY589871 RYU589871 SIQ589871 SSM589871 TCI589871 TME589871 TWA589871 UFW589871 UPS589871 UZO589871 VJK589871 VTG589871 WDC589871 WMY589871 WWU589871 AM655407 KI655407 UE655407 AEA655407 ANW655407 AXS655407 BHO655407 BRK655407 CBG655407 CLC655407 CUY655407 DEU655407 DOQ655407 DYM655407 EII655407 ESE655407 FCA655407 FLW655407 FVS655407 GFO655407 GPK655407 GZG655407 HJC655407 HSY655407 ICU655407 IMQ655407 IWM655407 JGI655407 JQE655407 KAA655407 KJW655407 KTS655407 LDO655407 LNK655407 LXG655407 MHC655407 MQY655407 NAU655407 NKQ655407 NUM655407 OEI655407 OOE655407 OYA655407 PHW655407 PRS655407 QBO655407 QLK655407 QVG655407 RFC655407 ROY655407 RYU655407 SIQ655407 SSM655407 TCI655407 TME655407 TWA655407 UFW655407 UPS655407 UZO655407 VJK655407 VTG655407 WDC655407 WMY655407 WWU655407 AM720943 KI720943 UE720943 AEA720943 ANW720943 AXS720943 BHO720943 BRK720943 CBG720943 CLC720943 CUY720943 DEU720943 DOQ720943 DYM720943 EII720943 ESE720943 FCA720943 FLW720943 FVS720943 GFO720943 GPK720943 GZG720943 HJC720943 HSY720943 ICU720943 IMQ720943 IWM720943 JGI720943 JQE720943 KAA720943 KJW720943 KTS720943 LDO720943 LNK720943 LXG720943 MHC720943 MQY720943 NAU720943 NKQ720943 NUM720943 OEI720943 OOE720943 OYA720943 PHW720943 PRS720943 QBO720943 QLK720943 QVG720943 RFC720943 ROY720943 RYU720943 SIQ720943 SSM720943 TCI720943 TME720943 TWA720943 UFW720943 UPS720943 UZO720943 VJK720943 VTG720943 WDC720943 WMY720943 WWU720943 AM786479 KI786479 UE786479 AEA786479 ANW786479 AXS786479 BHO786479 BRK786479 CBG786479 CLC786479 CUY786479 DEU786479 DOQ786479 DYM786479 EII786479 ESE786479 FCA786479 FLW786479 FVS786479 GFO786479 GPK786479 GZG786479 HJC786479 HSY786479 ICU786479 IMQ786479 IWM786479 JGI786479 JQE786479 KAA786479 KJW786479 KTS786479 LDO786479 LNK786479 LXG786479 MHC786479 MQY786479 NAU786479 NKQ786479 NUM786479 OEI786479 OOE786479 OYA786479 PHW786479 PRS786479 QBO786479 QLK786479 QVG786479 RFC786479 ROY786479 RYU786479 SIQ786479 SSM786479 TCI786479 TME786479 TWA786479 UFW786479 UPS786479 UZO786479 VJK786479 VTG786479 WDC786479 WMY786479 WWU786479 AM852015 KI852015 UE852015 AEA852015 ANW852015 AXS852015 BHO852015 BRK852015 CBG852015 CLC852015 CUY852015 DEU852015 DOQ852015 DYM852015 EII852015 ESE852015 FCA852015 FLW852015 FVS852015 GFO852015 GPK852015 GZG852015 HJC852015 HSY852015 ICU852015 IMQ852015 IWM852015 JGI852015 JQE852015 KAA852015 KJW852015 KTS852015 LDO852015 LNK852015 LXG852015 MHC852015 MQY852015 NAU852015 NKQ852015 NUM852015 OEI852015 OOE852015 OYA852015 PHW852015 PRS852015 QBO852015 QLK852015 QVG852015 RFC852015 ROY852015 RYU852015 SIQ852015 SSM852015 TCI852015 TME852015 TWA852015 UFW852015 UPS852015 UZO852015 VJK852015 VTG852015 WDC852015 WMY852015 WWU852015 AM917551 KI917551 UE917551 AEA917551 ANW917551 AXS917551 BHO917551 BRK917551 CBG917551 CLC917551 CUY917551 DEU917551 DOQ917551 DYM917551 EII917551 ESE917551 FCA917551 FLW917551 FVS917551 GFO917551 GPK917551 GZG917551 HJC917551 HSY917551 ICU917551 IMQ917551 IWM917551 JGI917551 JQE917551 KAA917551 KJW917551 KTS917551 LDO917551 LNK917551 LXG917551 MHC917551 MQY917551 NAU917551 NKQ917551 NUM917551 OEI917551 OOE917551 OYA917551 PHW917551 PRS917551 QBO917551 QLK917551 QVG917551 RFC917551 ROY917551 RYU917551 SIQ917551 SSM917551 TCI917551 TME917551 TWA917551 UFW917551 UPS917551 UZO917551 VJK917551 VTG917551 WDC917551 WMY917551 WWU917551 AM983087 KI983087 UE983087 AEA983087 ANW983087 AXS983087 BHO983087 BRK983087 CBG983087 CLC983087 CUY983087 DEU983087 DOQ983087 DYM983087 EII983087 ESE983087 FCA983087 FLW983087 FVS983087 GFO983087 GPK983087 GZG983087 HJC983087 HSY983087 ICU983087 IMQ983087 IWM983087 JGI983087 JQE983087 KAA983087 KJW983087 KTS983087 LDO983087 LNK983087 LXG983087 MHC983087 MQY983087 NAU983087 NKQ983087 NUM983087 OEI983087 OOE983087 OYA983087 PHW983087 PRS983087 QBO983087 QLK983087 QVG983087 RFC983087 ROY983087 RYU983087 SIQ983087 SSM983087 TCI983087 TME983087 TWA983087 UFW983087 UPS983087 UZO983087 VJK983087 VTG983087 WDC983087 WMY983087 WWU983087 AM40 KI40 UE40 AEA40 ANW40 AXS40 BHO40 BRK40 CBG40 CLC40 CUY40 DEU40 DOQ40 DYM40 EII40 ESE40 FCA40 FLW40 FVS40 GFO40 GPK40 GZG40 HJC40 HSY40 ICU40 IMQ40 IWM40 JGI40 JQE40 KAA40 KJW40 KTS40 LDO40 LNK40 LXG40 MHC40 MQY40 NAU40 NKQ40 NUM40 OEI40 OOE40 OYA40 PHW40 PRS40 QBO40 QLK40 QVG40 RFC40 ROY40 RYU40 SIQ40 SSM40 TCI40 TME40 TWA40 UFW40 UPS40 UZO40 VJK40 VTG40 WDC40 WMY40 WWU40 AM65580 KI65580 UE65580 AEA65580 ANW65580 AXS65580 BHO65580 BRK65580 CBG65580 CLC65580 CUY65580 DEU65580 DOQ65580 DYM65580 EII65580 ESE65580 FCA65580 FLW65580 FVS65580 GFO65580 GPK65580 GZG65580 HJC65580 HSY65580 ICU65580 IMQ65580 IWM65580 JGI65580 JQE65580 KAA65580 KJW65580 KTS65580 LDO65580 LNK65580 LXG65580 MHC65580 MQY65580 NAU65580 NKQ65580 NUM65580 OEI65580 OOE65580 OYA65580 PHW65580 PRS65580 QBO65580 QLK65580 QVG65580 RFC65580 ROY65580 RYU65580 SIQ65580 SSM65580 TCI65580 TME65580 TWA65580 UFW65580 UPS65580 UZO65580 VJK65580 VTG65580 WDC65580 WMY65580 WWU65580 AM131116 KI131116 UE131116 AEA131116 ANW131116 AXS131116 BHO131116 BRK131116 CBG131116 CLC131116 CUY131116 DEU131116 DOQ131116 DYM131116 EII131116 ESE131116 FCA131116 FLW131116 FVS131116 GFO131116 GPK131116 GZG131116 HJC131116 HSY131116 ICU131116 IMQ131116 IWM131116 JGI131116 JQE131116 KAA131116 KJW131116 KTS131116 LDO131116 LNK131116 LXG131116 MHC131116 MQY131116 NAU131116 NKQ131116 NUM131116 OEI131116 OOE131116 OYA131116 PHW131116 PRS131116 QBO131116 QLK131116 QVG131116 RFC131116 ROY131116 RYU131116 SIQ131116 SSM131116 TCI131116 TME131116 TWA131116 UFW131116 UPS131116 UZO131116 VJK131116 VTG131116 WDC131116 WMY131116 WWU131116 AM196652 KI196652 UE196652 AEA196652 ANW196652 AXS196652 BHO196652 BRK196652 CBG196652 CLC196652 CUY196652 DEU196652 DOQ196652 DYM196652 EII196652 ESE196652 FCA196652 FLW196652 FVS196652 GFO196652 GPK196652 GZG196652 HJC196652 HSY196652 ICU196652 IMQ196652 IWM196652 JGI196652 JQE196652 KAA196652 KJW196652 KTS196652 LDO196652 LNK196652 LXG196652 MHC196652 MQY196652 NAU196652 NKQ196652 NUM196652 OEI196652 OOE196652 OYA196652 PHW196652 PRS196652 QBO196652 QLK196652 QVG196652 RFC196652 ROY196652 RYU196652 SIQ196652 SSM196652 TCI196652 TME196652 TWA196652 UFW196652 UPS196652 UZO196652 VJK196652 VTG196652 WDC196652 WMY196652 WWU196652 AM262188 KI262188 UE262188 AEA262188 ANW262188 AXS262188 BHO262188 BRK262188 CBG262188 CLC262188 CUY262188 DEU262188 DOQ262188 DYM262188 EII262188 ESE262188 FCA262188 FLW262188 FVS262188 GFO262188 GPK262188 GZG262188 HJC262188 HSY262188 ICU262188 IMQ262188 IWM262188 JGI262188 JQE262188 KAA262188 KJW262188 KTS262188 LDO262188 LNK262188 LXG262188 MHC262188 MQY262188 NAU262188 NKQ262188 NUM262188 OEI262188 OOE262188 OYA262188 PHW262188 PRS262188 QBO262188 QLK262188 QVG262188 RFC262188 ROY262188 RYU262188 SIQ262188 SSM262188 TCI262188 TME262188 TWA262188 UFW262188 UPS262188 UZO262188 VJK262188 VTG262188 WDC262188 WMY262188 WWU262188 AM327724 KI327724 UE327724 AEA327724 ANW327724 AXS327724 BHO327724 BRK327724 CBG327724 CLC327724 CUY327724 DEU327724 DOQ327724 DYM327724 EII327724 ESE327724 FCA327724 FLW327724 FVS327724 GFO327724 GPK327724 GZG327724 HJC327724 HSY327724 ICU327724 IMQ327724 IWM327724 JGI327724 JQE327724 KAA327724 KJW327724 KTS327724 LDO327724 LNK327724 LXG327724 MHC327724 MQY327724 NAU327724 NKQ327724 NUM327724 OEI327724 OOE327724 OYA327724 PHW327724 PRS327724 QBO327724 QLK327724 QVG327724 RFC327724 ROY327724 RYU327724 SIQ327724 SSM327724 TCI327724 TME327724 TWA327724 UFW327724 UPS327724 UZO327724 VJK327724 VTG327724 WDC327724 WMY327724 WWU327724 AM393260 KI393260 UE393260 AEA393260 ANW393260 AXS393260 BHO393260 BRK393260 CBG393260 CLC393260 CUY393260 DEU393260 DOQ393260 DYM393260 EII393260 ESE393260 FCA393260 FLW393260 FVS393260 GFO393260 GPK393260 GZG393260 HJC393260 HSY393260 ICU393260 IMQ393260 IWM393260 JGI393260 JQE393260 KAA393260 KJW393260 KTS393260 LDO393260 LNK393260 LXG393260 MHC393260 MQY393260 NAU393260 NKQ393260 NUM393260 OEI393260 OOE393260 OYA393260 PHW393260 PRS393260 QBO393260 QLK393260 QVG393260 RFC393260 ROY393260 RYU393260 SIQ393260 SSM393260 TCI393260 TME393260 TWA393260 UFW393260 UPS393260 UZO393260 VJK393260 VTG393260 WDC393260 WMY393260 WWU393260 AM458796 KI458796 UE458796 AEA458796 ANW458796 AXS458796 BHO458796 BRK458796 CBG458796 CLC458796 CUY458796 DEU458796 DOQ458796 DYM458796 EII458796 ESE458796 FCA458796 FLW458796 FVS458796 GFO458796 GPK458796 GZG458796 HJC458796 HSY458796 ICU458796 IMQ458796 IWM458796 JGI458796 JQE458796 KAA458796 KJW458796 KTS458796 LDO458796 LNK458796 LXG458796 MHC458796 MQY458796 NAU458796 NKQ458796 NUM458796 OEI458796 OOE458796 OYA458796 PHW458796 PRS458796 QBO458796 QLK458796 QVG458796 RFC458796 ROY458796 RYU458796 SIQ458796 SSM458796 TCI458796 TME458796 TWA458796 UFW458796 UPS458796 UZO458796 VJK458796 VTG458796 WDC458796 WMY458796 WWU458796 AM524332 KI524332 UE524332 AEA524332 ANW524332 AXS524332 BHO524332 BRK524332 CBG524332 CLC524332 CUY524332 DEU524332 DOQ524332 DYM524332 EII524332 ESE524332 FCA524332 FLW524332 FVS524332 GFO524332 GPK524332 GZG524332 HJC524332 HSY524332 ICU524332 IMQ524332 IWM524332 JGI524332 JQE524332 KAA524332 KJW524332 KTS524332 LDO524332 LNK524332 LXG524332 MHC524332 MQY524332 NAU524332 NKQ524332 NUM524332 OEI524332 OOE524332 OYA524332 PHW524332 PRS524332 QBO524332 QLK524332 QVG524332 RFC524332 ROY524332 RYU524332 SIQ524332 SSM524332 TCI524332 TME524332 TWA524332 UFW524332 UPS524332 UZO524332 VJK524332 VTG524332 WDC524332 WMY524332 WWU524332 AM589868 KI589868 UE589868 AEA589868 ANW589868 AXS589868 BHO589868 BRK589868 CBG589868 CLC589868 CUY589868 DEU589868 DOQ589868 DYM589868 EII589868 ESE589868 FCA589868 FLW589868 FVS589868 GFO589868 GPK589868 GZG589868 HJC589868 HSY589868 ICU589868 IMQ589868 IWM589868 JGI589868 JQE589868 KAA589868 KJW589868 KTS589868 LDO589868 LNK589868 LXG589868 MHC589868 MQY589868 NAU589868 NKQ589868 NUM589868 OEI589868 OOE589868 OYA589868 PHW589868 PRS589868 QBO589868 QLK589868 QVG589868 RFC589868 ROY589868 RYU589868 SIQ589868 SSM589868 TCI589868 TME589868 TWA589868 UFW589868 UPS589868 UZO589868 VJK589868 VTG589868 WDC589868 WMY589868 WWU589868 AM655404 KI655404 UE655404 AEA655404 ANW655404 AXS655404 BHO655404 BRK655404 CBG655404 CLC655404 CUY655404 DEU655404 DOQ655404 DYM655404 EII655404 ESE655404 FCA655404 FLW655404 FVS655404 GFO655404 GPK655404 GZG655404 HJC655404 HSY655404 ICU655404 IMQ655404 IWM655404 JGI655404 JQE655404 KAA655404 KJW655404 KTS655404 LDO655404 LNK655404 LXG655404 MHC655404 MQY655404 NAU655404 NKQ655404 NUM655404 OEI655404 OOE655404 OYA655404 PHW655404 PRS655404 QBO655404 QLK655404 QVG655404 RFC655404 ROY655404 RYU655404 SIQ655404 SSM655404 TCI655404 TME655404 TWA655404 UFW655404 UPS655404 UZO655404 VJK655404 VTG655404 WDC655404 WMY655404 WWU655404 AM720940 KI720940 UE720940 AEA720940 ANW720940 AXS720940 BHO720940 BRK720940 CBG720940 CLC720940 CUY720940 DEU720940 DOQ720940 DYM720940 EII720940 ESE720940 FCA720940 FLW720940 FVS720940 GFO720940 GPK720940 GZG720940 HJC720940 HSY720940 ICU720940 IMQ720940 IWM720940 JGI720940 JQE720940 KAA720940 KJW720940 KTS720940 LDO720940 LNK720940 LXG720940 MHC720940 MQY720940 NAU720940 NKQ720940 NUM720940 OEI720940 OOE720940 OYA720940 PHW720940 PRS720940 QBO720940 QLK720940 QVG720940 RFC720940 ROY720940 RYU720940 SIQ720940 SSM720940 TCI720940 TME720940 TWA720940 UFW720940 UPS720940 UZO720940 VJK720940 VTG720940 WDC720940 WMY720940 WWU720940 AM786476 KI786476 UE786476 AEA786476 ANW786476 AXS786476 BHO786476 BRK786476 CBG786476 CLC786476 CUY786476 DEU786476 DOQ786476 DYM786476 EII786476 ESE786476 FCA786476 FLW786476 FVS786476 GFO786476 GPK786476 GZG786476 HJC786476 HSY786476 ICU786476 IMQ786476 IWM786476 JGI786476 JQE786476 KAA786476 KJW786476 KTS786476 LDO786476 LNK786476 LXG786476 MHC786476 MQY786476 NAU786476 NKQ786476 NUM786476 OEI786476 OOE786476 OYA786476 PHW786476 PRS786476 QBO786476 QLK786476 QVG786476 RFC786476 ROY786476 RYU786476 SIQ786476 SSM786476 TCI786476 TME786476 TWA786476 UFW786476 UPS786476 UZO786476 VJK786476 VTG786476 WDC786476 WMY786476 WWU786476 AM852012 KI852012 UE852012 AEA852012 ANW852012 AXS852012 BHO852012 BRK852012 CBG852012 CLC852012 CUY852012 DEU852012 DOQ852012 DYM852012 EII852012 ESE852012 FCA852012 FLW852012 FVS852012 GFO852012 GPK852012 GZG852012 HJC852012 HSY852012 ICU852012 IMQ852012 IWM852012 JGI852012 JQE852012 KAA852012 KJW852012 KTS852012 LDO852012 LNK852012 LXG852012 MHC852012 MQY852012 NAU852012 NKQ852012 NUM852012 OEI852012 OOE852012 OYA852012 PHW852012 PRS852012 QBO852012 QLK852012 QVG852012 RFC852012 ROY852012 RYU852012 SIQ852012 SSM852012 TCI852012 TME852012 TWA852012 UFW852012 UPS852012 UZO852012 VJK852012 VTG852012 WDC852012 WMY852012 WWU852012 AM917548 KI917548 UE917548 AEA917548 ANW917548 AXS917548 BHO917548 BRK917548 CBG917548 CLC917548 CUY917548 DEU917548 DOQ917548 DYM917548 EII917548 ESE917548 FCA917548 FLW917548 FVS917548 GFO917548 GPK917548 GZG917548 HJC917548 HSY917548 ICU917548 IMQ917548 IWM917548 JGI917548 JQE917548 KAA917548 KJW917548 KTS917548 LDO917548 LNK917548 LXG917548 MHC917548 MQY917548 NAU917548 NKQ917548 NUM917548 OEI917548 OOE917548 OYA917548 PHW917548 PRS917548 QBO917548 QLK917548 QVG917548 RFC917548 ROY917548 RYU917548 SIQ917548 SSM917548 TCI917548 TME917548 TWA917548 UFW917548 UPS917548 UZO917548 VJK917548 VTG917548 WDC917548 WMY917548 WWU917548 AM983084 KI983084 UE983084 AEA983084 ANW983084 AXS983084 BHO983084 BRK983084 CBG983084 CLC983084 CUY983084 DEU983084 DOQ983084 DYM983084 EII983084 ESE983084 FCA983084 FLW983084 FVS983084 GFO983084 GPK983084 GZG983084 HJC983084 HSY983084 ICU983084 IMQ983084 IWM983084 JGI983084 JQE983084 KAA983084 KJW983084 KTS983084 LDO983084 LNK983084 LXG983084 MHC983084 MQY983084 NAU983084 NKQ983084 NUM983084 OEI983084 OOE983084 OYA983084 PHW983084 PRS983084 QBO983084 QLK983084 QVG983084 RFC983084 ROY983084 RYU983084 SIQ983084 SSM983084 TCI983084 TME983084 TWA983084 UFW983084 UPS983084 UZO983084 VJK983084 VTG983084 WDC983084 WMY983084 WWU983084 AM37 KI37 UE37 AEA37 ANW37 AXS37 BHO37 BRK37 CBG37 CLC37 CUY37 DEU37 DOQ37 DYM37 EII37 ESE37 FCA37 FLW37 FVS37 GFO37 GPK37 GZG37 HJC37 HSY37 ICU37 IMQ37 IWM37 JGI37 JQE37 KAA37 KJW37 KTS37 LDO37 LNK37 LXG37 MHC37 MQY37 NAU37 NKQ37 NUM37 OEI37 OOE37 OYA37 PHW37 PRS37 QBO37 QLK37 QVG37 RFC37 ROY37 RYU37 SIQ37 SSM37 TCI37 TME37 TWA37 UFW37 UPS37 UZO37 VJK37 VTG37 WDC37 WMY37 WWU37 AM65577 KI65577 UE65577 AEA65577 ANW65577 AXS65577 BHO65577 BRK65577 CBG65577 CLC65577 CUY65577 DEU65577 DOQ65577 DYM65577 EII65577 ESE65577 FCA65577 FLW65577 FVS65577 GFO65577 GPK65577 GZG65577 HJC65577 HSY65577 ICU65577 IMQ65577 IWM65577 JGI65577 JQE65577 KAA65577 KJW65577 KTS65577 LDO65577 LNK65577 LXG65577 MHC65577 MQY65577 NAU65577 NKQ65577 NUM65577 OEI65577 OOE65577 OYA65577 PHW65577 PRS65577 QBO65577 QLK65577 QVG65577 RFC65577 ROY65577 RYU65577 SIQ65577 SSM65577 TCI65577 TME65577 TWA65577 UFW65577 UPS65577 UZO65577 VJK65577 VTG65577 WDC65577 WMY65577 WWU65577 AM131113 KI131113 UE131113 AEA131113 ANW131113 AXS131113 BHO131113 BRK131113 CBG131113 CLC131113 CUY131113 DEU131113 DOQ131113 DYM131113 EII131113 ESE131113 FCA131113 FLW131113 FVS131113 GFO131113 GPK131113 GZG131113 HJC131113 HSY131113 ICU131113 IMQ131113 IWM131113 JGI131113 JQE131113 KAA131113 KJW131113 KTS131113 LDO131113 LNK131113 LXG131113 MHC131113 MQY131113 NAU131113 NKQ131113 NUM131113 OEI131113 OOE131113 OYA131113 PHW131113 PRS131113 QBO131113 QLK131113 QVG131113 RFC131113 ROY131113 RYU131113 SIQ131113 SSM131113 TCI131113 TME131113 TWA131113 UFW131113 UPS131113 UZO131113 VJK131113 VTG131113 WDC131113 WMY131113 WWU131113 AM196649 KI196649 UE196649 AEA196649 ANW196649 AXS196649 BHO196649 BRK196649 CBG196649 CLC196649 CUY196649 DEU196649 DOQ196649 DYM196649 EII196649 ESE196649 FCA196649 FLW196649 FVS196649 GFO196649 GPK196649 GZG196649 HJC196649 HSY196649 ICU196649 IMQ196649 IWM196649 JGI196649 JQE196649 KAA196649 KJW196649 KTS196649 LDO196649 LNK196649 LXG196649 MHC196649 MQY196649 NAU196649 NKQ196649 NUM196649 OEI196649 OOE196649 OYA196649 PHW196649 PRS196649 QBO196649 QLK196649 QVG196649 RFC196649 ROY196649 RYU196649 SIQ196649 SSM196649 TCI196649 TME196649 TWA196649 UFW196649 UPS196649 UZO196649 VJK196649 VTG196649 WDC196649 WMY196649 WWU196649 AM262185 KI262185 UE262185 AEA262185 ANW262185 AXS262185 BHO262185 BRK262185 CBG262185 CLC262185 CUY262185 DEU262185 DOQ262185 DYM262185 EII262185 ESE262185 FCA262185 FLW262185 FVS262185 GFO262185 GPK262185 GZG262185 HJC262185 HSY262185 ICU262185 IMQ262185 IWM262185 JGI262185 JQE262185 KAA262185 KJW262185 KTS262185 LDO262185 LNK262185 LXG262185 MHC262185 MQY262185 NAU262185 NKQ262185 NUM262185 OEI262185 OOE262185 OYA262185 PHW262185 PRS262185 QBO262185 QLK262185 QVG262185 RFC262185 ROY262185 RYU262185 SIQ262185 SSM262185 TCI262185 TME262185 TWA262185 UFW262185 UPS262185 UZO262185 VJK262185 VTG262185 WDC262185 WMY262185 WWU262185 AM327721 KI327721 UE327721 AEA327721 ANW327721 AXS327721 BHO327721 BRK327721 CBG327721 CLC327721 CUY327721 DEU327721 DOQ327721 DYM327721 EII327721 ESE327721 FCA327721 FLW327721 FVS327721 GFO327721 GPK327721 GZG327721 HJC327721 HSY327721 ICU327721 IMQ327721 IWM327721 JGI327721 JQE327721 KAA327721 KJW327721 KTS327721 LDO327721 LNK327721 LXG327721 MHC327721 MQY327721 NAU327721 NKQ327721 NUM327721 OEI327721 OOE327721 OYA327721 PHW327721 PRS327721 QBO327721 QLK327721 QVG327721 RFC327721 ROY327721 RYU327721 SIQ327721 SSM327721 TCI327721 TME327721 TWA327721 UFW327721 UPS327721 UZO327721 VJK327721 VTG327721 WDC327721 WMY327721 WWU327721 AM393257 KI393257 UE393257 AEA393257 ANW393257 AXS393257 BHO393257 BRK393257 CBG393257 CLC393257 CUY393257 DEU393257 DOQ393257 DYM393257 EII393257 ESE393257 FCA393257 FLW393257 FVS393257 GFO393257 GPK393257 GZG393257 HJC393257 HSY393257 ICU393257 IMQ393257 IWM393257 JGI393257 JQE393257 KAA393257 KJW393257 KTS393257 LDO393257 LNK393257 LXG393257 MHC393257 MQY393257 NAU393257 NKQ393257 NUM393257 OEI393257 OOE393257 OYA393257 PHW393257 PRS393257 QBO393257 QLK393257 QVG393257 RFC393257 ROY393257 RYU393257 SIQ393257 SSM393257 TCI393257 TME393257 TWA393257 UFW393257 UPS393257 UZO393257 VJK393257 VTG393257 WDC393257 WMY393257 WWU393257 AM458793 KI458793 UE458793 AEA458793 ANW458793 AXS458793 BHO458793 BRK458793 CBG458793 CLC458793 CUY458793 DEU458793 DOQ458793 DYM458793 EII458793 ESE458793 FCA458793 FLW458793 FVS458793 GFO458793 GPK458793 GZG458793 HJC458793 HSY458793 ICU458793 IMQ458793 IWM458793 JGI458793 JQE458793 KAA458793 KJW458793 KTS458793 LDO458793 LNK458793 LXG458793 MHC458793 MQY458793 NAU458793 NKQ458793 NUM458793 OEI458793 OOE458793 OYA458793 PHW458793 PRS458793 QBO458793 QLK458793 QVG458793 RFC458793 ROY458793 RYU458793 SIQ458793 SSM458793 TCI458793 TME458793 TWA458793 UFW458793 UPS458793 UZO458793 VJK458793 VTG458793 WDC458793 WMY458793 WWU458793 AM524329 KI524329 UE524329 AEA524329 ANW524329 AXS524329 BHO524329 BRK524329 CBG524329 CLC524329 CUY524329 DEU524329 DOQ524329 DYM524329 EII524329 ESE524329 FCA524329 FLW524329 FVS524329 GFO524329 GPK524329 GZG524329 HJC524329 HSY524329 ICU524329 IMQ524329 IWM524329 JGI524329 JQE524329 KAA524329 KJW524329 KTS524329 LDO524329 LNK524329 LXG524329 MHC524329 MQY524329 NAU524329 NKQ524329 NUM524329 OEI524329 OOE524329 OYA524329 PHW524329 PRS524329 QBO524329 QLK524329 QVG524329 RFC524329 ROY524329 RYU524329 SIQ524329 SSM524329 TCI524329 TME524329 TWA524329 UFW524329 UPS524329 UZO524329 VJK524329 VTG524329 WDC524329 WMY524329 WWU524329 AM589865 KI589865 UE589865 AEA589865 ANW589865 AXS589865 BHO589865 BRK589865 CBG589865 CLC589865 CUY589865 DEU589865 DOQ589865 DYM589865 EII589865 ESE589865 FCA589865 FLW589865 FVS589865 GFO589865 GPK589865 GZG589865 HJC589865 HSY589865 ICU589865 IMQ589865 IWM589865 JGI589865 JQE589865 KAA589865 KJW589865 KTS589865 LDO589865 LNK589865 LXG589865 MHC589865 MQY589865 NAU589865 NKQ589865 NUM589865 OEI589865 OOE589865 OYA589865 PHW589865 PRS589865 QBO589865 QLK589865 QVG589865 RFC589865 ROY589865 RYU589865 SIQ589865 SSM589865 TCI589865 TME589865 TWA589865 UFW589865 UPS589865 UZO589865 VJK589865 VTG589865 WDC589865 WMY589865 WWU589865 AM655401 KI655401 UE655401 AEA655401 ANW655401 AXS655401 BHO655401 BRK655401 CBG655401 CLC655401 CUY655401 DEU655401 DOQ655401 DYM655401 EII655401 ESE655401 FCA655401 FLW655401 FVS655401 GFO655401 GPK655401 GZG655401 HJC655401 HSY655401 ICU655401 IMQ655401 IWM655401 JGI655401 JQE655401 KAA655401 KJW655401 KTS655401 LDO655401 LNK655401 LXG655401 MHC655401 MQY655401 NAU655401 NKQ655401 NUM655401 OEI655401 OOE655401 OYA655401 PHW655401 PRS655401 QBO655401 QLK655401 QVG655401 RFC655401 ROY655401 RYU655401 SIQ655401 SSM655401 TCI655401 TME655401 TWA655401 UFW655401 UPS655401 UZO655401 VJK655401 VTG655401 WDC655401 WMY655401 WWU655401 AM720937 KI720937 UE720937 AEA720937 ANW720937 AXS720937 BHO720937 BRK720937 CBG720937 CLC720937 CUY720937 DEU720937 DOQ720937 DYM720937 EII720937 ESE720937 FCA720937 FLW720937 FVS720937 GFO720937 GPK720937 GZG720937 HJC720937 HSY720937 ICU720937 IMQ720937 IWM720937 JGI720937 JQE720937 KAA720937 KJW720937 KTS720937 LDO720937 LNK720937 LXG720937 MHC720937 MQY720937 NAU720937 NKQ720937 NUM720937 OEI720937 OOE720937 OYA720937 PHW720937 PRS720937 QBO720937 QLK720937 QVG720937 RFC720937 ROY720937 RYU720937 SIQ720937 SSM720937 TCI720937 TME720937 TWA720937 UFW720937 UPS720937 UZO720937 VJK720937 VTG720937 WDC720937 WMY720937 WWU720937 AM786473 KI786473 UE786473 AEA786473 ANW786473 AXS786473 BHO786473 BRK786473 CBG786473 CLC786473 CUY786473 DEU786473 DOQ786473 DYM786473 EII786473 ESE786473 FCA786473 FLW786473 FVS786473 GFO786473 GPK786473 GZG786473 HJC786473 HSY786473 ICU786473 IMQ786473 IWM786473 JGI786473 JQE786473 KAA786473 KJW786473 KTS786473 LDO786473 LNK786473 LXG786473 MHC786473 MQY786473 NAU786473 NKQ786473 NUM786473 OEI786473 OOE786473 OYA786473 PHW786473 PRS786473 QBO786473 QLK786473 QVG786473 RFC786473 ROY786473 RYU786473 SIQ786473 SSM786473 TCI786473 TME786473 TWA786473 UFW786473 UPS786473 UZO786473 VJK786473 VTG786473 WDC786473 WMY786473 WWU786473 AM852009 KI852009 UE852009 AEA852009 ANW852009 AXS852009 BHO852009 BRK852009 CBG852009 CLC852009 CUY852009 DEU852009 DOQ852009 DYM852009 EII852009 ESE852009 FCA852009 FLW852009 FVS852009 GFO852009 GPK852009 GZG852009 HJC852009 HSY852009 ICU852009 IMQ852009 IWM852009 JGI852009 JQE852009 KAA852009 KJW852009 KTS852009 LDO852009 LNK852009 LXG852009 MHC852009 MQY852009 NAU852009 NKQ852009 NUM852009 OEI852009 OOE852009 OYA852009 PHW852009 PRS852009 QBO852009 QLK852009 QVG852009 RFC852009 ROY852009 RYU852009 SIQ852009 SSM852009 TCI852009 TME852009 TWA852009 UFW852009 UPS852009 UZO852009 VJK852009 VTG852009 WDC852009 WMY852009 WWU852009 AM917545 KI917545 UE917545 AEA917545 ANW917545 AXS917545 BHO917545 BRK917545 CBG917545 CLC917545 CUY917545 DEU917545 DOQ917545 DYM917545 EII917545 ESE917545 FCA917545 FLW917545 FVS917545 GFO917545 GPK917545 GZG917545 HJC917545 HSY917545 ICU917545 IMQ917545 IWM917545 JGI917545 JQE917545 KAA917545 KJW917545 KTS917545 LDO917545 LNK917545 LXG917545 MHC917545 MQY917545 NAU917545 NKQ917545 NUM917545 OEI917545 OOE917545 OYA917545 PHW917545 PRS917545 QBO917545 QLK917545 QVG917545 RFC917545 ROY917545 RYU917545 SIQ917545 SSM917545 TCI917545 TME917545 TWA917545 UFW917545 UPS917545 UZO917545 VJK917545 VTG917545 WDC917545 WMY917545 WWU917545 AM983081 KI983081 UE983081 AEA983081 ANW983081 AXS983081 BHO983081 BRK983081 CBG983081 CLC983081 CUY983081 DEU983081 DOQ983081 DYM983081 EII983081 ESE983081 FCA983081 FLW983081 FVS983081 GFO983081 GPK983081 GZG983081 HJC983081 HSY983081 ICU983081 IMQ983081 IWM983081 JGI983081 JQE983081 KAA983081 KJW983081 KTS983081 LDO983081 LNK983081 LXG983081 MHC983081 MQY983081 NAU983081 NKQ983081 NUM983081 OEI983081 OOE983081 OYA983081 PHW983081 PRS983081 QBO983081 QLK983081 QVG983081 RFC983081 ROY983081 RYU983081 SIQ983081 SSM983081 TCI983081 TME983081 TWA983081 UFW983081 UPS983081 UZO983081 VJK983081 VTG983081 WDC983081 WMY983081 WWU983081 AM73 KI73 UE73 AEA73 ANW73 AXS73 BHO73 BRK73 CBG73 CLC73 CUY73 DEU73 DOQ73 DYM73 EII73 ESE73 FCA73 FLW73 FVS73 GFO73 GPK73 GZG73 HJC73 HSY73 ICU73 IMQ73 IWM73 JGI73 JQE73 KAA73 KJW73 KTS73 LDO73 LNK73 LXG73 MHC73 MQY73 NAU73 NKQ73 NUM73 OEI73 OOE73 OYA73 PHW73 PRS73 QBO73 QLK73 QVG73 RFC73 ROY73 RYU73 SIQ73 SSM73 TCI73 TME73 TWA73 UFW73 UPS73 UZO73 VJK73 VTG73 WDC73 WMY73 WWU73 AM65598 KI65598 UE65598 AEA65598 ANW65598 AXS65598 BHO65598 BRK65598 CBG65598 CLC65598 CUY65598 DEU65598 DOQ65598 DYM65598 EII65598 ESE65598 FCA65598 FLW65598 FVS65598 GFO65598 GPK65598 GZG65598 HJC65598 HSY65598 ICU65598 IMQ65598 IWM65598 JGI65598 JQE65598 KAA65598 KJW65598 KTS65598 LDO65598 LNK65598 LXG65598 MHC65598 MQY65598 NAU65598 NKQ65598 NUM65598 OEI65598 OOE65598 OYA65598 PHW65598 PRS65598 QBO65598 QLK65598 QVG65598 RFC65598 ROY65598 RYU65598 SIQ65598 SSM65598 TCI65598 TME65598 TWA65598 UFW65598 UPS65598 UZO65598 VJK65598 VTG65598 WDC65598 WMY65598 WWU65598 AM131134 KI131134 UE131134 AEA131134 ANW131134 AXS131134 BHO131134 BRK131134 CBG131134 CLC131134 CUY131134 DEU131134 DOQ131134 DYM131134 EII131134 ESE131134 FCA131134 FLW131134 FVS131134 GFO131134 GPK131134 GZG131134 HJC131134 HSY131134 ICU131134 IMQ131134 IWM131134 JGI131134 JQE131134 KAA131134 KJW131134 KTS131134 LDO131134 LNK131134 LXG131134 MHC131134 MQY131134 NAU131134 NKQ131134 NUM131134 OEI131134 OOE131134 OYA131134 PHW131134 PRS131134 QBO131134 QLK131134 QVG131134 RFC131134 ROY131134 RYU131134 SIQ131134 SSM131134 TCI131134 TME131134 TWA131134 UFW131134 UPS131134 UZO131134 VJK131134 VTG131134 WDC131134 WMY131134 WWU131134 AM196670 KI196670 UE196670 AEA196670 ANW196670 AXS196670 BHO196670 BRK196670 CBG196670 CLC196670 CUY196670 DEU196670 DOQ196670 DYM196670 EII196670 ESE196670 FCA196670 FLW196670 FVS196670 GFO196670 GPK196670 GZG196670 HJC196670 HSY196670 ICU196670 IMQ196670 IWM196670 JGI196670 JQE196670 KAA196670 KJW196670 KTS196670 LDO196670 LNK196670 LXG196670 MHC196670 MQY196670 NAU196670 NKQ196670 NUM196670 OEI196670 OOE196670 OYA196670 PHW196670 PRS196670 QBO196670 QLK196670 QVG196670 RFC196670 ROY196670 RYU196670 SIQ196670 SSM196670 TCI196670 TME196670 TWA196670 UFW196670 UPS196670 UZO196670 VJK196670 VTG196670 WDC196670 WMY196670 WWU196670 AM262206 KI262206 UE262206 AEA262206 ANW262206 AXS262206 BHO262206 BRK262206 CBG262206 CLC262206 CUY262206 DEU262206 DOQ262206 DYM262206 EII262206 ESE262206 FCA262206 FLW262206 FVS262206 GFO262206 GPK262206 GZG262206 HJC262206 HSY262206 ICU262206 IMQ262206 IWM262206 JGI262206 JQE262206 KAA262206 KJW262206 KTS262206 LDO262206 LNK262206 LXG262206 MHC262206 MQY262206 NAU262206 NKQ262206 NUM262206 OEI262206 OOE262206 OYA262206 PHW262206 PRS262206 QBO262206 QLK262206 QVG262206 RFC262206 ROY262206 RYU262206 SIQ262206 SSM262206 TCI262206 TME262206 TWA262206 UFW262206 UPS262206 UZO262206 VJK262206 VTG262206 WDC262206 WMY262206 WWU262206 AM327742 KI327742 UE327742 AEA327742 ANW327742 AXS327742 BHO327742 BRK327742 CBG327742 CLC327742 CUY327742 DEU327742 DOQ327742 DYM327742 EII327742 ESE327742 FCA327742 FLW327742 FVS327742 GFO327742 GPK327742 GZG327742 HJC327742 HSY327742 ICU327742 IMQ327742 IWM327742 JGI327742 JQE327742 KAA327742 KJW327742 KTS327742 LDO327742 LNK327742 LXG327742 MHC327742 MQY327742 NAU327742 NKQ327742 NUM327742 OEI327742 OOE327742 OYA327742 PHW327742 PRS327742 QBO327742 QLK327742 QVG327742 RFC327742 ROY327742 RYU327742 SIQ327742 SSM327742 TCI327742 TME327742 TWA327742 UFW327742 UPS327742 UZO327742 VJK327742 VTG327742 WDC327742 WMY327742 WWU327742 AM393278 KI393278 UE393278 AEA393278 ANW393278 AXS393278 BHO393278 BRK393278 CBG393278 CLC393278 CUY393278 DEU393278 DOQ393278 DYM393278 EII393278 ESE393278 FCA393278 FLW393278 FVS393278 GFO393278 GPK393278 GZG393278 HJC393278 HSY393278 ICU393278 IMQ393278 IWM393278 JGI393278 JQE393278 KAA393278 KJW393278 KTS393278 LDO393278 LNK393278 LXG393278 MHC393278 MQY393278 NAU393278 NKQ393278 NUM393278 OEI393278 OOE393278 OYA393278 PHW393278 PRS393278 QBO393278 QLK393278 QVG393278 RFC393278 ROY393278 RYU393278 SIQ393278 SSM393278 TCI393278 TME393278 TWA393278 UFW393278 UPS393278 UZO393278 VJK393278 VTG393278 WDC393278 WMY393278 WWU393278 AM458814 KI458814 UE458814 AEA458814 ANW458814 AXS458814 BHO458814 BRK458814 CBG458814 CLC458814 CUY458814 DEU458814 DOQ458814 DYM458814 EII458814 ESE458814 FCA458814 FLW458814 FVS458814 GFO458814 GPK458814 GZG458814 HJC458814 HSY458814 ICU458814 IMQ458814 IWM458814 JGI458814 JQE458814 KAA458814 KJW458814 KTS458814 LDO458814 LNK458814 LXG458814 MHC458814 MQY458814 NAU458814 NKQ458814 NUM458814 OEI458814 OOE458814 OYA458814 PHW458814 PRS458814 QBO458814 QLK458814 QVG458814 RFC458814 ROY458814 RYU458814 SIQ458814 SSM458814 TCI458814 TME458814 TWA458814 UFW458814 UPS458814 UZO458814 VJK458814 VTG458814 WDC458814 WMY458814 WWU458814 AM524350 KI524350 UE524350 AEA524350 ANW524350 AXS524350 BHO524350 BRK524350 CBG524350 CLC524350 CUY524350 DEU524350 DOQ524350 DYM524350 EII524350 ESE524350 FCA524350 FLW524350 FVS524350 GFO524350 GPK524350 GZG524350 HJC524350 HSY524350 ICU524350 IMQ524350 IWM524350 JGI524350 JQE524350 KAA524350 KJW524350 KTS524350 LDO524350 LNK524350 LXG524350 MHC524350 MQY524350 NAU524350 NKQ524350 NUM524350 OEI524350 OOE524350 OYA524350 PHW524350 PRS524350 QBO524350 QLK524350 QVG524350 RFC524350 ROY524350 RYU524350 SIQ524350 SSM524350 TCI524350 TME524350 TWA524350 UFW524350 UPS524350 UZO524350 VJK524350 VTG524350 WDC524350 WMY524350 WWU524350 AM589886 KI589886 UE589886 AEA589886 ANW589886 AXS589886 BHO589886 BRK589886 CBG589886 CLC589886 CUY589886 DEU589886 DOQ589886 DYM589886 EII589886 ESE589886 FCA589886 FLW589886 FVS589886 GFO589886 GPK589886 GZG589886 HJC589886 HSY589886 ICU589886 IMQ589886 IWM589886 JGI589886 JQE589886 KAA589886 KJW589886 KTS589886 LDO589886 LNK589886 LXG589886 MHC589886 MQY589886 NAU589886 NKQ589886 NUM589886 OEI589886 OOE589886 OYA589886 PHW589886 PRS589886 QBO589886 QLK589886 QVG589886 RFC589886 ROY589886 RYU589886 SIQ589886 SSM589886 TCI589886 TME589886 TWA589886 UFW589886 UPS589886 UZO589886 VJK589886 VTG589886 WDC589886 WMY589886 WWU589886 AM655422 KI655422 UE655422 AEA655422 ANW655422 AXS655422 BHO655422 BRK655422 CBG655422 CLC655422 CUY655422 DEU655422 DOQ655422 DYM655422 EII655422 ESE655422 FCA655422 FLW655422 FVS655422 GFO655422 GPK655422 GZG655422 HJC655422 HSY655422 ICU655422 IMQ655422 IWM655422 JGI655422 JQE655422 KAA655422 KJW655422 KTS655422 LDO655422 LNK655422 LXG655422 MHC655422 MQY655422 NAU655422 NKQ655422 NUM655422 OEI655422 OOE655422 OYA655422 PHW655422 PRS655422 QBO655422 QLK655422 QVG655422 RFC655422 ROY655422 RYU655422 SIQ655422 SSM655422 TCI655422 TME655422 TWA655422 UFW655422 UPS655422 UZO655422 VJK655422 VTG655422 WDC655422 WMY655422 WWU655422 AM720958 KI720958 UE720958 AEA720958 ANW720958 AXS720958 BHO720958 BRK720958 CBG720958 CLC720958 CUY720958 DEU720958 DOQ720958 DYM720958 EII720958 ESE720958 FCA720958 FLW720958 FVS720958 GFO720958 GPK720958 GZG720958 HJC720958 HSY720958 ICU720958 IMQ720958 IWM720958 JGI720958 JQE720958 KAA720958 KJW720958 KTS720958 LDO720958 LNK720958 LXG720958 MHC720958 MQY720958 NAU720958 NKQ720958 NUM720958 OEI720958 OOE720958 OYA720958 PHW720958 PRS720958 QBO720958 QLK720958 QVG720958 RFC720958 ROY720958 RYU720958 SIQ720958 SSM720958 TCI720958 TME720958 TWA720958 UFW720958 UPS720958 UZO720958 VJK720958 VTG720958 WDC720958 WMY720958 WWU720958 AM786494 KI786494 UE786494 AEA786494 ANW786494 AXS786494 BHO786494 BRK786494 CBG786494 CLC786494 CUY786494 DEU786494 DOQ786494 DYM786494 EII786494 ESE786494 FCA786494 FLW786494 FVS786494 GFO786494 GPK786494 GZG786494 HJC786494 HSY786494 ICU786494 IMQ786494 IWM786494 JGI786494 JQE786494 KAA786494 KJW786494 KTS786494 LDO786494 LNK786494 LXG786494 MHC786494 MQY786494 NAU786494 NKQ786494 NUM786494 OEI786494 OOE786494 OYA786494 PHW786494 PRS786494 QBO786494 QLK786494 QVG786494 RFC786494 ROY786494 RYU786494 SIQ786494 SSM786494 TCI786494 TME786494 TWA786494 UFW786494 UPS786494 UZO786494 VJK786494 VTG786494 WDC786494 WMY786494 WWU786494 AM852030 KI852030 UE852030 AEA852030 ANW852030 AXS852030 BHO852030 BRK852030 CBG852030 CLC852030 CUY852030 DEU852030 DOQ852030 DYM852030 EII852030 ESE852030 FCA852030 FLW852030 FVS852030 GFO852030 GPK852030 GZG852030 HJC852030 HSY852030 ICU852030 IMQ852030 IWM852030 JGI852030 JQE852030 KAA852030 KJW852030 KTS852030 LDO852030 LNK852030 LXG852030 MHC852030 MQY852030 NAU852030 NKQ852030 NUM852030 OEI852030 OOE852030 OYA852030 PHW852030 PRS852030 QBO852030 QLK852030 QVG852030 RFC852030 ROY852030 RYU852030 SIQ852030 SSM852030 TCI852030 TME852030 TWA852030 UFW852030 UPS852030 UZO852030 VJK852030 VTG852030 WDC852030 WMY852030 WWU852030 AM917566 KI917566 UE917566 AEA917566 ANW917566 AXS917566 BHO917566 BRK917566 CBG917566 CLC917566 CUY917566 DEU917566 DOQ917566 DYM917566 EII917566 ESE917566 FCA917566 FLW917566 FVS917566 GFO917566 GPK917566 GZG917566 HJC917566 HSY917566 ICU917566 IMQ917566 IWM917566 JGI917566 JQE917566 KAA917566 KJW917566 KTS917566 LDO917566 LNK917566 LXG917566 MHC917566 MQY917566 NAU917566 NKQ917566 NUM917566 OEI917566 OOE917566 OYA917566 PHW917566 PRS917566 QBO917566 QLK917566 QVG917566 RFC917566 ROY917566 RYU917566 SIQ917566 SSM917566 TCI917566 TME917566 TWA917566 UFW917566 UPS917566 UZO917566 VJK917566 VTG917566 WDC917566 WMY917566 WWU917566 AM983102 KI983102 UE983102 AEA983102 ANW983102 AXS983102 BHO983102 BRK983102 CBG983102 CLC983102 CUY983102 DEU983102 DOQ983102 DYM983102 EII983102 ESE983102 FCA983102 FLW983102 FVS983102 GFO983102 GPK983102 GZG983102 HJC983102 HSY983102 ICU983102 IMQ983102 IWM983102 JGI983102 JQE983102 KAA983102 KJW983102 KTS983102 LDO983102 LNK983102 LXG983102 MHC983102 MQY983102 NAU983102 NKQ983102 NUM983102 OEI983102 OOE983102 OYA983102 PHW983102 PRS983102 QBO983102 QLK983102 QVG983102 RFC983102 ROY983102 RYU983102 SIQ983102 SSM983102 TCI983102 TME983102 TWA983102 UFW983102 UPS983102 UZO983102 VJK983102 VTG983102 WDC983102 WMY983102 WWU983102 AM88 KI88 UE88 AEA88 ANW88 AXS88 BHO88 BRK88 CBG88 CLC88 CUY88 DEU88 DOQ88 DYM88 EII88 ESE88 FCA88 FLW88 FVS88 GFO88 GPK88 GZG88 HJC88 HSY88 ICU88 IMQ88 IWM88 JGI88 JQE88 KAA88 KJW88 KTS88 LDO88 LNK88 LXG88 MHC88 MQY88 NAU88 NKQ88 NUM88 OEI88 OOE88 OYA88 PHW88 PRS88 QBO88 QLK88 QVG88 RFC88 ROY88 RYU88 SIQ88 SSM88 TCI88 TME88 TWA88 UFW88 UPS88 UZO88 VJK88 VTG88 WDC88 WMY88 WWU88 AM65613 KI65613 UE65613 AEA65613 ANW65613 AXS65613 BHO65613 BRK65613 CBG65613 CLC65613 CUY65613 DEU65613 DOQ65613 DYM65613 EII65613 ESE65613 FCA65613 FLW65613 FVS65613 GFO65613 GPK65613 GZG65613 HJC65613 HSY65613 ICU65613 IMQ65613 IWM65613 JGI65613 JQE65613 KAA65613 KJW65613 KTS65613 LDO65613 LNK65613 LXG65613 MHC65613 MQY65613 NAU65613 NKQ65613 NUM65613 OEI65613 OOE65613 OYA65613 PHW65613 PRS65613 QBO65613 QLK65613 QVG65613 RFC65613 ROY65613 RYU65613 SIQ65613 SSM65613 TCI65613 TME65613 TWA65613 UFW65613 UPS65613 UZO65613 VJK65613 VTG65613 WDC65613 WMY65613 WWU65613 AM131149 KI131149 UE131149 AEA131149 ANW131149 AXS131149 BHO131149 BRK131149 CBG131149 CLC131149 CUY131149 DEU131149 DOQ131149 DYM131149 EII131149 ESE131149 FCA131149 FLW131149 FVS131149 GFO131149 GPK131149 GZG131149 HJC131149 HSY131149 ICU131149 IMQ131149 IWM131149 JGI131149 JQE131149 KAA131149 KJW131149 KTS131149 LDO131149 LNK131149 LXG131149 MHC131149 MQY131149 NAU131149 NKQ131149 NUM131149 OEI131149 OOE131149 OYA131149 PHW131149 PRS131149 QBO131149 QLK131149 QVG131149 RFC131149 ROY131149 RYU131149 SIQ131149 SSM131149 TCI131149 TME131149 TWA131149 UFW131149 UPS131149 UZO131149 VJK131149 VTG131149 WDC131149 WMY131149 WWU131149 AM196685 KI196685 UE196685 AEA196685 ANW196685 AXS196685 BHO196685 BRK196685 CBG196685 CLC196685 CUY196685 DEU196685 DOQ196685 DYM196685 EII196685 ESE196685 FCA196685 FLW196685 FVS196685 GFO196685 GPK196685 GZG196685 HJC196685 HSY196685 ICU196685 IMQ196685 IWM196685 JGI196685 JQE196685 KAA196685 KJW196685 KTS196685 LDO196685 LNK196685 LXG196685 MHC196685 MQY196685 NAU196685 NKQ196685 NUM196685 OEI196685 OOE196685 OYA196685 PHW196685 PRS196685 QBO196685 QLK196685 QVG196685 RFC196685 ROY196685 RYU196685 SIQ196685 SSM196685 TCI196685 TME196685 TWA196685 UFW196685 UPS196685 UZO196685 VJK196685 VTG196685 WDC196685 WMY196685 WWU196685 AM262221 KI262221 UE262221 AEA262221 ANW262221 AXS262221 BHO262221 BRK262221 CBG262221 CLC262221 CUY262221 DEU262221 DOQ262221 DYM262221 EII262221 ESE262221 FCA262221 FLW262221 FVS262221 GFO262221 GPK262221 GZG262221 HJC262221 HSY262221 ICU262221 IMQ262221 IWM262221 JGI262221 JQE262221 KAA262221 KJW262221 KTS262221 LDO262221 LNK262221 LXG262221 MHC262221 MQY262221 NAU262221 NKQ262221 NUM262221 OEI262221 OOE262221 OYA262221 PHW262221 PRS262221 QBO262221 QLK262221 QVG262221 RFC262221 ROY262221 RYU262221 SIQ262221 SSM262221 TCI262221 TME262221 TWA262221 UFW262221 UPS262221 UZO262221 VJK262221 VTG262221 WDC262221 WMY262221 WWU262221 AM327757 KI327757 UE327757 AEA327757 ANW327757 AXS327757 BHO327757 BRK327757 CBG327757 CLC327757 CUY327757 DEU327757 DOQ327757 DYM327757 EII327757 ESE327757 FCA327757 FLW327757 FVS327757 GFO327757 GPK327757 GZG327757 HJC327757 HSY327757 ICU327757 IMQ327757 IWM327757 JGI327757 JQE327757 KAA327757 KJW327757 KTS327757 LDO327757 LNK327757 LXG327757 MHC327757 MQY327757 NAU327757 NKQ327757 NUM327757 OEI327757 OOE327757 OYA327757 PHW327757 PRS327757 QBO327757 QLK327757 QVG327757 RFC327757 ROY327757 RYU327757 SIQ327757 SSM327757 TCI327757 TME327757 TWA327757 UFW327757 UPS327757 UZO327757 VJK327757 VTG327757 WDC327757 WMY327757 WWU327757 AM393293 KI393293 UE393293 AEA393293 ANW393293 AXS393293 BHO393293 BRK393293 CBG393293 CLC393293 CUY393293 DEU393293 DOQ393293 DYM393293 EII393293 ESE393293 FCA393293 FLW393293 FVS393293 GFO393293 GPK393293 GZG393293 HJC393293 HSY393293 ICU393293 IMQ393293 IWM393293 JGI393293 JQE393293 KAA393293 KJW393293 KTS393293 LDO393293 LNK393293 LXG393293 MHC393293 MQY393293 NAU393293 NKQ393293 NUM393293 OEI393293 OOE393293 OYA393293 PHW393293 PRS393293 QBO393293 QLK393293 QVG393293 RFC393293 ROY393293 RYU393293 SIQ393293 SSM393293 TCI393293 TME393293 TWA393293 UFW393293 UPS393293 UZO393293 VJK393293 VTG393293 WDC393293 WMY393293 WWU393293 AM458829 KI458829 UE458829 AEA458829 ANW458829 AXS458829 BHO458829 BRK458829 CBG458829 CLC458829 CUY458829 DEU458829 DOQ458829 DYM458829 EII458829 ESE458829 FCA458829 FLW458829 FVS458829 GFO458829 GPK458829 GZG458829 HJC458829 HSY458829 ICU458829 IMQ458829 IWM458829 JGI458829 JQE458829 KAA458829 KJW458829 KTS458829 LDO458829 LNK458829 LXG458829 MHC458829 MQY458829 NAU458829 NKQ458829 NUM458829 OEI458829 OOE458829 OYA458829 PHW458829 PRS458829 QBO458829 QLK458829 QVG458829 RFC458829 ROY458829 RYU458829 SIQ458829 SSM458829 TCI458829 TME458829 TWA458829 UFW458829 UPS458829 UZO458829 VJK458829 VTG458829 WDC458829 WMY458829 WWU458829 AM524365 KI524365 UE524365 AEA524365 ANW524365 AXS524365 BHO524365 BRK524365 CBG524365 CLC524365 CUY524365 DEU524365 DOQ524365 DYM524365 EII524365 ESE524365 FCA524365 FLW524365 FVS524365 GFO524365 GPK524365 GZG524365 HJC524365 HSY524365 ICU524365 IMQ524365 IWM524365 JGI524365 JQE524365 KAA524365 KJW524365 KTS524365 LDO524365 LNK524365 LXG524365 MHC524365 MQY524365 NAU524365 NKQ524365 NUM524365 OEI524365 OOE524365 OYA524365 PHW524365 PRS524365 QBO524365 QLK524365 QVG524365 RFC524365 ROY524365 RYU524365 SIQ524365 SSM524365 TCI524365 TME524365 TWA524365 UFW524365 UPS524365 UZO524365 VJK524365 VTG524365 WDC524365 WMY524365 WWU524365 AM589901 KI589901 UE589901 AEA589901 ANW589901 AXS589901 BHO589901 BRK589901 CBG589901 CLC589901 CUY589901 DEU589901 DOQ589901 DYM589901 EII589901 ESE589901 FCA589901 FLW589901 FVS589901 GFO589901 GPK589901 GZG589901 HJC589901 HSY589901 ICU589901 IMQ589901 IWM589901 JGI589901 JQE589901 KAA589901 KJW589901 KTS589901 LDO589901 LNK589901 LXG589901 MHC589901 MQY589901 NAU589901 NKQ589901 NUM589901 OEI589901 OOE589901 OYA589901 PHW589901 PRS589901 QBO589901 QLK589901 QVG589901 RFC589901 ROY589901 RYU589901 SIQ589901 SSM589901 TCI589901 TME589901 TWA589901 UFW589901 UPS589901 UZO589901 VJK589901 VTG589901 WDC589901 WMY589901 WWU589901 AM655437 KI655437 UE655437 AEA655437 ANW655437 AXS655437 BHO655437 BRK655437 CBG655437 CLC655437 CUY655437 DEU655437 DOQ655437 DYM655437 EII655437 ESE655437 FCA655437 FLW655437 FVS655437 GFO655437 GPK655437 GZG655437 HJC655437 HSY655437 ICU655437 IMQ655437 IWM655437 JGI655437 JQE655437 KAA655437 KJW655437 KTS655437 LDO655437 LNK655437 LXG655437 MHC655437 MQY655437 NAU655437 NKQ655437 NUM655437 OEI655437 OOE655437 OYA655437 PHW655437 PRS655437 QBO655437 QLK655437 QVG655437 RFC655437 ROY655437 RYU655437 SIQ655437 SSM655437 TCI655437 TME655437 TWA655437 UFW655437 UPS655437 UZO655437 VJK655437 VTG655437 WDC655437 WMY655437 WWU655437 AM720973 KI720973 UE720973 AEA720973 ANW720973 AXS720973 BHO720973 BRK720973 CBG720973 CLC720973 CUY720973 DEU720973 DOQ720973 DYM720973 EII720973 ESE720973 FCA720973 FLW720973 FVS720973 GFO720973 GPK720973 GZG720973 HJC720973 HSY720973 ICU720973 IMQ720973 IWM720973 JGI720973 JQE720973 KAA720973 KJW720973 KTS720973 LDO720973 LNK720973 LXG720973 MHC720973 MQY720973 NAU720973 NKQ720973 NUM720973 OEI720973 OOE720973 OYA720973 PHW720973 PRS720973 QBO720973 QLK720973 QVG720973 RFC720973 ROY720973 RYU720973 SIQ720973 SSM720973 TCI720973 TME720973 TWA720973 UFW720973 UPS720973 UZO720973 VJK720973 VTG720973 WDC720973 WMY720973 WWU720973 AM786509 KI786509 UE786509 AEA786509 ANW786509 AXS786509 BHO786509 BRK786509 CBG786509 CLC786509 CUY786509 DEU786509 DOQ786509 DYM786509 EII786509 ESE786509 FCA786509 FLW786509 FVS786509 GFO786509 GPK786509 GZG786509 HJC786509 HSY786509 ICU786509 IMQ786509 IWM786509 JGI786509 JQE786509 KAA786509 KJW786509 KTS786509 LDO786509 LNK786509 LXG786509 MHC786509 MQY786509 NAU786509 NKQ786509 NUM786509 OEI786509 OOE786509 OYA786509 PHW786509 PRS786509 QBO786509 QLK786509 QVG786509 RFC786509 ROY786509 RYU786509 SIQ786509 SSM786509 TCI786509 TME786509 TWA786509 UFW786509 UPS786509 UZO786509 VJK786509 VTG786509 WDC786509 WMY786509 WWU786509 AM852045 KI852045 UE852045 AEA852045 ANW852045 AXS852045 BHO852045 BRK852045 CBG852045 CLC852045 CUY852045 DEU852045 DOQ852045 DYM852045 EII852045 ESE852045 FCA852045 FLW852045 FVS852045 GFO852045 GPK852045 GZG852045 HJC852045 HSY852045 ICU852045 IMQ852045 IWM852045 JGI852045 JQE852045 KAA852045 KJW852045 KTS852045 LDO852045 LNK852045 LXG852045 MHC852045 MQY852045 NAU852045 NKQ852045 NUM852045 OEI852045 OOE852045 OYA852045 PHW852045 PRS852045 QBO852045 QLK852045 QVG852045 RFC852045 ROY852045 RYU852045 SIQ852045 SSM852045 TCI852045 TME852045 TWA852045 UFW852045 UPS852045 UZO852045 VJK852045 VTG852045 WDC852045 WMY852045 WWU852045 AM917581 KI917581 UE917581 AEA917581 ANW917581 AXS917581 BHO917581 BRK917581 CBG917581 CLC917581 CUY917581 DEU917581 DOQ917581 DYM917581 EII917581 ESE917581 FCA917581 FLW917581 FVS917581 GFO917581 GPK917581 GZG917581 HJC917581 HSY917581 ICU917581 IMQ917581 IWM917581 JGI917581 JQE917581 KAA917581 KJW917581 KTS917581 LDO917581 LNK917581 LXG917581 MHC917581 MQY917581 NAU917581 NKQ917581 NUM917581 OEI917581 OOE917581 OYA917581 PHW917581 PRS917581 QBO917581 QLK917581 QVG917581 RFC917581 ROY917581 RYU917581 SIQ917581 SSM917581 TCI917581 TME917581 TWA917581 UFW917581 UPS917581 UZO917581 VJK917581 VTG917581 WDC917581 WMY917581 WWU917581 AM983117 KI983117 UE983117 AEA983117 ANW983117 AXS983117 BHO983117 BRK983117 CBG983117 CLC983117 CUY983117 DEU983117 DOQ983117 DYM983117 EII983117 ESE983117 FCA983117 FLW983117 FVS983117 GFO983117 GPK983117 GZG983117 HJC983117 HSY983117 ICU983117 IMQ983117 IWM983117 JGI983117 JQE983117 KAA983117 KJW983117 KTS983117 LDO983117 LNK983117 LXG983117 MHC983117 MQY983117 NAU983117 NKQ983117 NUM983117 OEI983117 OOE983117 OYA983117 PHW983117 PRS983117 QBO983117 QLK983117 QVG983117 RFC983117 ROY983117 RYU983117 SIQ983117 SSM983117 TCI983117 TME983117 TWA983117 UFW983117 UPS983117 UZO983117 VJK983117 VTG983117 WDC983117 WMY983117 WWU983117 AM92 KI92 UE92 AEA92 ANW92 AXS92 BHO92 BRK92 CBG92 CLC92 CUY92 DEU92 DOQ92 DYM92 EII92 ESE92 FCA92 FLW92 FVS92 GFO92 GPK92 GZG92 HJC92 HSY92 ICU92 IMQ92 IWM92 JGI92 JQE92 KAA92 KJW92 KTS92 LDO92 LNK92 LXG92 MHC92 MQY92 NAU92 NKQ92 NUM92 OEI92 OOE92 OYA92 PHW92 PRS92 QBO92 QLK92 QVG92 RFC92 ROY92 RYU92 SIQ92 SSM92 TCI92 TME92 TWA92 UFW92 UPS92 UZO92 VJK92 VTG92 WDC92 WMY92 WWU92 AM65617 KI65617 UE65617 AEA65617 ANW65617 AXS65617 BHO65617 BRK65617 CBG65617 CLC65617 CUY65617 DEU65617 DOQ65617 DYM65617 EII65617 ESE65617 FCA65617 FLW65617 FVS65617 GFO65617 GPK65617 GZG65617 HJC65617 HSY65617 ICU65617 IMQ65617 IWM65617 JGI65617 JQE65617 KAA65617 KJW65617 KTS65617 LDO65617 LNK65617 LXG65617 MHC65617 MQY65617 NAU65617 NKQ65617 NUM65617 OEI65617 OOE65617 OYA65617 PHW65617 PRS65617 QBO65617 QLK65617 QVG65617 RFC65617 ROY65617 RYU65617 SIQ65617 SSM65617 TCI65617 TME65617 TWA65617 UFW65617 UPS65617 UZO65617 VJK65617 VTG65617 WDC65617 WMY65617 WWU65617 AM131153 KI131153 UE131153 AEA131153 ANW131153 AXS131153 BHO131153 BRK131153 CBG131153 CLC131153 CUY131153 DEU131153 DOQ131153 DYM131153 EII131153 ESE131153 FCA131153 FLW131153 FVS131153 GFO131153 GPK131153 GZG131153 HJC131153 HSY131153 ICU131153 IMQ131153 IWM131153 JGI131153 JQE131153 KAA131153 KJW131153 KTS131153 LDO131153 LNK131153 LXG131153 MHC131153 MQY131153 NAU131153 NKQ131153 NUM131153 OEI131153 OOE131153 OYA131153 PHW131153 PRS131153 QBO131153 QLK131153 QVG131153 RFC131153 ROY131153 RYU131153 SIQ131153 SSM131153 TCI131153 TME131153 TWA131153 UFW131153 UPS131153 UZO131153 VJK131153 VTG131153 WDC131153 WMY131153 WWU131153 AM196689 KI196689 UE196689 AEA196689 ANW196689 AXS196689 BHO196689 BRK196689 CBG196689 CLC196689 CUY196689 DEU196689 DOQ196689 DYM196689 EII196689 ESE196689 FCA196689 FLW196689 FVS196689 GFO196689 GPK196689 GZG196689 HJC196689 HSY196689 ICU196689 IMQ196689 IWM196689 JGI196689 JQE196689 KAA196689 KJW196689 KTS196689 LDO196689 LNK196689 LXG196689 MHC196689 MQY196689 NAU196689 NKQ196689 NUM196689 OEI196689 OOE196689 OYA196689 PHW196689 PRS196689 QBO196689 QLK196689 QVG196689 RFC196689 ROY196689 RYU196689 SIQ196689 SSM196689 TCI196689 TME196689 TWA196689 UFW196689 UPS196689 UZO196689 VJK196689 VTG196689 WDC196689 WMY196689 WWU196689 AM262225 KI262225 UE262225 AEA262225 ANW262225 AXS262225 BHO262225 BRK262225 CBG262225 CLC262225 CUY262225 DEU262225 DOQ262225 DYM262225 EII262225 ESE262225 FCA262225 FLW262225 FVS262225 GFO262225 GPK262225 GZG262225 HJC262225 HSY262225 ICU262225 IMQ262225 IWM262225 JGI262225 JQE262225 KAA262225 KJW262225 KTS262225 LDO262225 LNK262225 LXG262225 MHC262225 MQY262225 NAU262225 NKQ262225 NUM262225 OEI262225 OOE262225 OYA262225 PHW262225 PRS262225 QBO262225 QLK262225 QVG262225 RFC262225 ROY262225 RYU262225 SIQ262225 SSM262225 TCI262225 TME262225 TWA262225 UFW262225 UPS262225 UZO262225 VJK262225 VTG262225 WDC262225 WMY262225 WWU262225 AM327761 KI327761 UE327761 AEA327761 ANW327761 AXS327761 BHO327761 BRK327761 CBG327761 CLC327761 CUY327761 DEU327761 DOQ327761 DYM327761 EII327761 ESE327761 FCA327761 FLW327761 FVS327761 GFO327761 GPK327761 GZG327761 HJC327761 HSY327761 ICU327761 IMQ327761 IWM327761 JGI327761 JQE327761 KAA327761 KJW327761 KTS327761 LDO327761 LNK327761 LXG327761 MHC327761 MQY327761 NAU327761 NKQ327761 NUM327761 OEI327761 OOE327761 OYA327761 PHW327761 PRS327761 QBO327761 QLK327761 QVG327761 RFC327761 ROY327761 RYU327761 SIQ327761 SSM327761 TCI327761 TME327761 TWA327761 UFW327761 UPS327761 UZO327761 VJK327761 VTG327761 WDC327761 WMY327761 WWU327761 AM393297 KI393297 UE393297 AEA393297 ANW393297 AXS393297 BHO393297 BRK393297 CBG393297 CLC393297 CUY393297 DEU393297 DOQ393297 DYM393297 EII393297 ESE393297 FCA393297 FLW393297 FVS393297 GFO393297 GPK393297 GZG393297 HJC393297 HSY393297 ICU393297 IMQ393297 IWM393297 JGI393297 JQE393297 KAA393297 KJW393297 KTS393297 LDO393297 LNK393297 LXG393297 MHC393297 MQY393297 NAU393297 NKQ393297 NUM393297 OEI393297 OOE393297 OYA393297 PHW393297 PRS393297 QBO393297 QLK393297 QVG393297 RFC393297 ROY393297 RYU393297 SIQ393297 SSM393297 TCI393297 TME393297 TWA393297 UFW393297 UPS393297 UZO393297 VJK393297 VTG393297 WDC393297 WMY393297 WWU393297 AM458833 KI458833 UE458833 AEA458833 ANW458833 AXS458833 BHO458833 BRK458833 CBG458833 CLC458833 CUY458833 DEU458833 DOQ458833 DYM458833 EII458833 ESE458833 FCA458833 FLW458833 FVS458833 GFO458833 GPK458833 GZG458833 HJC458833 HSY458833 ICU458833 IMQ458833 IWM458833 JGI458833 JQE458833 KAA458833 KJW458833 KTS458833 LDO458833 LNK458833 LXG458833 MHC458833 MQY458833 NAU458833 NKQ458833 NUM458833 OEI458833 OOE458833 OYA458833 PHW458833 PRS458833 QBO458833 QLK458833 QVG458833 RFC458833 ROY458833 RYU458833 SIQ458833 SSM458833 TCI458833 TME458833 TWA458833 UFW458833 UPS458833 UZO458833 VJK458833 VTG458833 WDC458833 WMY458833 WWU458833 AM524369 KI524369 UE524369 AEA524369 ANW524369 AXS524369 BHO524369 BRK524369 CBG524369 CLC524369 CUY524369 DEU524369 DOQ524369 DYM524369 EII524369 ESE524369 FCA524369 FLW524369 FVS524369 GFO524369 GPK524369 GZG524369 HJC524369 HSY524369 ICU524369 IMQ524369 IWM524369 JGI524369 JQE524369 KAA524369 KJW524369 KTS524369 LDO524369 LNK524369 LXG524369 MHC524369 MQY524369 NAU524369 NKQ524369 NUM524369 OEI524369 OOE524369 OYA524369 PHW524369 PRS524369 QBO524369 QLK524369 QVG524369 RFC524369 ROY524369 RYU524369 SIQ524369 SSM524369 TCI524369 TME524369 TWA524369 UFW524369 UPS524369 UZO524369 VJK524369 VTG524369 WDC524369 WMY524369 WWU524369 AM589905 KI589905 UE589905 AEA589905 ANW589905 AXS589905 BHO589905 BRK589905 CBG589905 CLC589905 CUY589905 DEU589905 DOQ589905 DYM589905 EII589905 ESE589905 FCA589905 FLW589905 FVS589905 GFO589905 GPK589905 GZG589905 HJC589905 HSY589905 ICU589905 IMQ589905 IWM589905 JGI589905 JQE589905 KAA589905 KJW589905 KTS589905 LDO589905 LNK589905 LXG589905 MHC589905 MQY589905 NAU589905 NKQ589905 NUM589905 OEI589905 OOE589905 OYA589905 PHW589905 PRS589905 QBO589905 QLK589905 QVG589905 RFC589905 ROY589905 RYU589905 SIQ589905 SSM589905 TCI589905 TME589905 TWA589905 UFW589905 UPS589905 UZO589905 VJK589905 VTG589905 WDC589905 WMY589905 WWU589905 AM655441 KI655441 UE655441 AEA655441 ANW655441 AXS655441 BHO655441 BRK655441 CBG655441 CLC655441 CUY655441 DEU655441 DOQ655441 DYM655441 EII655441 ESE655441 FCA655441 FLW655441 FVS655441 GFO655441 GPK655441 GZG655441 HJC655441 HSY655441 ICU655441 IMQ655441 IWM655441 JGI655441 JQE655441 KAA655441 KJW655441 KTS655441 LDO655441 LNK655441 LXG655441 MHC655441 MQY655441 NAU655441 NKQ655441 NUM655441 OEI655441 OOE655441 OYA655441 PHW655441 PRS655441 QBO655441 QLK655441 QVG655441 RFC655441 ROY655441 RYU655441 SIQ655441 SSM655441 TCI655441 TME655441 TWA655441 UFW655441 UPS655441 UZO655441 VJK655441 VTG655441 WDC655441 WMY655441 WWU655441 AM720977 KI720977 UE720977 AEA720977 ANW720977 AXS720977 BHO720977 BRK720977 CBG720977 CLC720977 CUY720977 DEU720977 DOQ720977 DYM720977 EII720977 ESE720977 FCA720977 FLW720977 FVS720977 GFO720977 GPK720977 GZG720977 HJC720977 HSY720977 ICU720977 IMQ720977 IWM720977 JGI720977 JQE720977 KAA720977 KJW720977 KTS720977 LDO720977 LNK720977 LXG720977 MHC720977 MQY720977 NAU720977 NKQ720977 NUM720977 OEI720977 OOE720977 OYA720977 PHW720977 PRS720977 QBO720977 QLK720977 QVG720977 RFC720977 ROY720977 RYU720977 SIQ720977 SSM720977 TCI720977 TME720977 TWA720977 UFW720977 UPS720977 UZO720977 VJK720977 VTG720977 WDC720977 WMY720977 WWU720977 AM786513 KI786513 UE786513 AEA786513 ANW786513 AXS786513 BHO786513 BRK786513 CBG786513 CLC786513 CUY786513 DEU786513 DOQ786513 DYM786513 EII786513 ESE786513 FCA786513 FLW786513 FVS786513 GFO786513 GPK786513 GZG786513 HJC786513 HSY786513 ICU786513 IMQ786513 IWM786513 JGI786513 JQE786513 KAA786513 KJW786513 KTS786513 LDO786513 LNK786513 LXG786513 MHC786513 MQY786513 NAU786513 NKQ786513 NUM786513 OEI786513 OOE786513 OYA786513 PHW786513 PRS786513 QBO786513 QLK786513 QVG786513 RFC786513 ROY786513 RYU786513 SIQ786513 SSM786513 TCI786513 TME786513 TWA786513 UFW786513 UPS786513 UZO786513 VJK786513 VTG786513 WDC786513 WMY786513 WWU786513 AM852049 KI852049 UE852049 AEA852049 ANW852049 AXS852049 BHO852049 BRK852049 CBG852049 CLC852049 CUY852049 DEU852049 DOQ852049 DYM852049 EII852049 ESE852049 FCA852049 FLW852049 FVS852049 GFO852049 GPK852049 GZG852049 HJC852049 HSY852049 ICU852049 IMQ852049 IWM852049 JGI852049 JQE852049 KAA852049 KJW852049 KTS852049 LDO852049 LNK852049 LXG852049 MHC852049 MQY852049 NAU852049 NKQ852049 NUM852049 OEI852049 OOE852049 OYA852049 PHW852049 PRS852049 QBO852049 QLK852049 QVG852049 RFC852049 ROY852049 RYU852049 SIQ852049 SSM852049 TCI852049 TME852049 TWA852049 UFW852049 UPS852049 UZO852049 VJK852049 VTG852049 WDC852049 WMY852049 WWU852049 AM917585 KI917585 UE917585 AEA917585 ANW917585 AXS917585 BHO917585 BRK917585 CBG917585 CLC917585 CUY917585 DEU917585 DOQ917585 DYM917585 EII917585 ESE917585 FCA917585 FLW917585 FVS917585 GFO917585 GPK917585 GZG917585 HJC917585 HSY917585 ICU917585 IMQ917585 IWM917585 JGI917585 JQE917585 KAA917585 KJW917585 KTS917585 LDO917585 LNK917585 LXG917585 MHC917585 MQY917585 NAU917585 NKQ917585 NUM917585 OEI917585 OOE917585 OYA917585 PHW917585 PRS917585 QBO917585 QLK917585 QVG917585 RFC917585 ROY917585 RYU917585 SIQ917585 SSM917585 TCI917585 TME917585 TWA917585 UFW917585 UPS917585 UZO917585 VJK917585 VTG917585 WDC917585 WMY917585 WWU917585 AM983121 KI983121 UE983121 AEA983121 ANW983121 AXS983121 BHO983121 BRK983121 CBG983121 CLC983121 CUY983121 DEU983121 DOQ983121 DYM983121 EII983121 ESE983121 FCA983121 FLW983121 FVS983121 GFO983121 GPK983121 GZG983121 HJC983121 HSY983121 ICU983121 IMQ983121 IWM983121 JGI983121 JQE983121 KAA983121 KJW983121 KTS983121 LDO983121 LNK983121 LXG983121 MHC983121 MQY983121 NAU983121 NKQ983121 NUM983121 OEI983121 OOE983121 OYA983121 PHW983121 PRS983121 QBO983121 QLK983121 QVG983121 RFC983121 ROY983121 RYU983121 SIQ983121 SSM983121 TCI983121 TME983121 TWA983121 UFW983121 UPS983121 UZO983121 VJK983121 VTG983121 WDC983121 WMY983121 WWU983121 AM65620:AM65621 KI65620:KI65621 UE65620:UE65621 AEA65620:AEA65621 ANW65620:ANW65621 AXS65620:AXS65621 BHO65620:BHO65621 BRK65620:BRK65621 CBG65620:CBG65621 CLC65620:CLC65621 CUY65620:CUY65621 DEU65620:DEU65621 DOQ65620:DOQ65621 DYM65620:DYM65621 EII65620:EII65621 ESE65620:ESE65621 FCA65620:FCA65621 FLW65620:FLW65621 FVS65620:FVS65621 GFO65620:GFO65621 GPK65620:GPK65621 GZG65620:GZG65621 HJC65620:HJC65621 HSY65620:HSY65621 ICU65620:ICU65621 IMQ65620:IMQ65621 IWM65620:IWM65621 JGI65620:JGI65621 JQE65620:JQE65621 KAA65620:KAA65621 KJW65620:KJW65621 KTS65620:KTS65621 LDO65620:LDO65621 LNK65620:LNK65621 LXG65620:LXG65621 MHC65620:MHC65621 MQY65620:MQY65621 NAU65620:NAU65621 NKQ65620:NKQ65621 NUM65620:NUM65621 OEI65620:OEI65621 OOE65620:OOE65621 OYA65620:OYA65621 PHW65620:PHW65621 PRS65620:PRS65621 QBO65620:QBO65621 QLK65620:QLK65621 QVG65620:QVG65621 RFC65620:RFC65621 ROY65620:ROY65621 RYU65620:RYU65621 SIQ65620:SIQ65621 SSM65620:SSM65621 TCI65620:TCI65621 TME65620:TME65621 TWA65620:TWA65621 UFW65620:UFW65621 UPS65620:UPS65621 UZO65620:UZO65621 VJK65620:VJK65621 VTG65620:VTG65621 WDC65620:WDC65621 WMY65620:WMY65621 WWU65620:WWU65621 AM131156:AM131157 KI131156:KI131157 UE131156:UE131157 AEA131156:AEA131157 ANW131156:ANW131157 AXS131156:AXS131157 BHO131156:BHO131157 BRK131156:BRK131157 CBG131156:CBG131157 CLC131156:CLC131157 CUY131156:CUY131157 DEU131156:DEU131157 DOQ131156:DOQ131157 DYM131156:DYM131157 EII131156:EII131157 ESE131156:ESE131157 FCA131156:FCA131157 FLW131156:FLW131157 FVS131156:FVS131157 GFO131156:GFO131157 GPK131156:GPK131157 GZG131156:GZG131157 HJC131156:HJC131157 HSY131156:HSY131157 ICU131156:ICU131157 IMQ131156:IMQ131157 IWM131156:IWM131157 JGI131156:JGI131157 JQE131156:JQE131157 KAA131156:KAA131157 KJW131156:KJW131157 KTS131156:KTS131157 LDO131156:LDO131157 LNK131156:LNK131157 LXG131156:LXG131157 MHC131156:MHC131157 MQY131156:MQY131157 NAU131156:NAU131157 NKQ131156:NKQ131157 NUM131156:NUM131157 OEI131156:OEI131157 OOE131156:OOE131157 OYA131156:OYA131157 PHW131156:PHW131157 PRS131156:PRS131157 QBO131156:QBO131157 QLK131156:QLK131157 QVG131156:QVG131157 RFC131156:RFC131157 ROY131156:ROY131157 RYU131156:RYU131157 SIQ131156:SIQ131157 SSM131156:SSM131157 TCI131156:TCI131157 TME131156:TME131157 TWA131156:TWA131157 UFW131156:UFW131157 UPS131156:UPS131157 UZO131156:UZO131157 VJK131156:VJK131157 VTG131156:VTG131157 WDC131156:WDC131157 WMY131156:WMY131157 WWU131156:WWU131157 AM196692:AM196693 KI196692:KI196693 UE196692:UE196693 AEA196692:AEA196693 ANW196692:ANW196693 AXS196692:AXS196693 BHO196692:BHO196693 BRK196692:BRK196693 CBG196692:CBG196693 CLC196692:CLC196693 CUY196692:CUY196693 DEU196692:DEU196693 DOQ196692:DOQ196693 DYM196692:DYM196693 EII196692:EII196693 ESE196692:ESE196693 FCA196692:FCA196693 FLW196692:FLW196693 FVS196692:FVS196693 GFO196692:GFO196693 GPK196692:GPK196693 GZG196692:GZG196693 HJC196692:HJC196693 HSY196692:HSY196693 ICU196692:ICU196693 IMQ196692:IMQ196693 IWM196692:IWM196693 JGI196692:JGI196693 JQE196692:JQE196693 KAA196692:KAA196693 KJW196692:KJW196693 KTS196692:KTS196693 LDO196692:LDO196693 LNK196692:LNK196693 LXG196692:LXG196693 MHC196692:MHC196693 MQY196692:MQY196693 NAU196692:NAU196693 NKQ196692:NKQ196693 NUM196692:NUM196693 OEI196692:OEI196693 OOE196692:OOE196693 OYA196692:OYA196693 PHW196692:PHW196693 PRS196692:PRS196693 QBO196692:QBO196693 QLK196692:QLK196693 QVG196692:QVG196693 RFC196692:RFC196693 ROY196692:ROY196693 RYU196692:RYU196693 SIQ196692:SIQ196693 SSM196692:SSM196693 TCI196692:TCI196693 TME196692:TME196693 TWA196692:TWA196693 UFW196692:UFW196693 UPS196692:UPS196693 UZO196692:UZO196693 VJK196692:VJK196693 VTG196692:VTG196693 WDC196692:WDC196693 WMY196692:WMY196693 WWU196692:WWU196693 AM262228:AM262229 KI262228:KI262229 UE262228:UE262229 AEA262228:AEA262229 ANW262228:ANW262229 AXS262228:AXS262229 BHO262228:BHO262229 BRK262228:BRK262229 CBG262228:CBG262229 CLC262228:CLC262229 CUY262228:CUY262229 DEU262228:DEU262229 DOQ262228:DOQ262229 DYM262228:DYM262229 EII262228:EII262229 ESE262228:ESE262229 FCA262228:FCA262229 FLW262228:FLW262229 FVS262228:FVS262229 GFO262228:GFO262229 GPK262228:GPK262229 GZG262228:GZG262229 HJC262228:HJC262229 HSY262228:HSY262229 ICU262228:ICU262229 IMQ262228:IMQ262229 IWM262228:IWM262229 JGI262228:JGI262229 JQE262228:JQE262229 KAA262228:KAA262229 KJW262228:KJW262229 KTS262228:KTS262229 LDO262228:LDO262229 LNK262228:LNK262229 LXG262228:LXG262229 MHC262228:MHC262229 MQY262228:MQY262229 NAU262228:NAU262229 NKQ262228:NKQ262229 NUM262228:NUM262229 OEI262228:OEI262229 OOE262228:OOE262229 OYA262228:OYA262229 PHW262228:PHW262229 PRS262228:PRS262229 QBO262228:QBO262229 QLK262228:QLK262229 QVG262228:QVG262229 RFC262228:RFC262229 ROY262228:ROY262229 RYU262228:RYU262229 SIQ262228:SIQ262229 SSM262228:SSM262229 TCI262228:TCI262229 TME262228:TME262229 TWA262228:TWA262229 UFW262228:UFW262229 UPS262228:UPS262229 UZO262228:UZO262229 VJK262228:VJK262229 VTG262228:VTG262229 WDC262228:WDC262229 WMY262228:WMY262229 WWU262228:WWU262229 AM327764:AM327765 KI327764:KI327765 UE327764:UE327765 AEA327764:AEA327765 ANW327764:ANW327765 AXS327764:AXS327765 BHO327764:BHO327765 BRK327764:BRK327765 CBG327764:CBG327765 CLC327764:CLC327765 CUY327764:CUY327765 DEU327764:DEU327765 DOQ327764:DOQ327765 DYM327764:DYM327765 EII327764:EII327765 ESE327764:ESE327765 FCA327764:FCA327765 FLW327764:FLW327765 FVS327764:FVS327765 GFO327764:GFO327765 GPK327764:GPK327765 GZG327764:GZG327765 HJC327764:HJC327765 HSY327764:HSY327765 ICU327764:ICU327765 IMQ327764:IMQ327765 IWM327764:IWM327765 JGI327764:JGI327765 JQE327764:JQE327765 KAA327764:KAA327765 KJW327764:KJW327765 KTS327764:KTS327765 LDO327764:LDO327765 LNK327764:LNK327765 LXG327764:LXG327765 MHC327764:MHC327765 MQY327764:MQY327765 NAU327764:NAU327765 NKQ327764:NKQ327765 NUM327764:NUM327765 OEI327764:OEI327765 OOE327764:OOE327765 OYA327764:OYA327765 PHW327764:PHW327765 PRS327764:PRS327765 QBO327764:QBO327765 QLK327764:QLK327765 QVG327764:QVG327765 RFC327764:RFC327765 ROY327764:ROY327765 RYU327764:RYU327765 SIQ327764:SIQ327765 SSM327764:SSM327765 TCI327764:TCI327765 TME327764:TME327765 TWA327764:TWA327765 UFW327764:UFW327765 UPS327764:UPS327765 UZO327764:UZO327765 VJK327764:VJK327765 VTG327764:VTG327765 WDC327764:WDC327765 WMY327764:WMY327765 WWU327764:WWU327765 AM393300:AM393301 KI393300:KI393301 UE393300:UE393301 AEA393300:AEA393301 ANW393300:ANW393301 AXS393300:AXS393301 BHO393300:BHO393301 BRK393300:BRK393301 CBG393300:CBG393301 CLC393300:CLC393301 CUY393300:CUY393301 DEU393300:DEU393301 DOQ393300:DOQ393301 DYM393300:DYM393301 EII393300:EII393301 ESE393300:ESE393301 FCA393300:FCA393301 FLW393300:FLW393301 FVS393300:FVS393301 GFO393300:GFO393301 GPK393300:GPK393301 GZG393300:GZG393301 HJC393300:HJC393301 HSY393300:HSY393301 ICU393300:ICU393301 IMQ393300:IMQ393301 IWM393300:IWM393301 JGI393300:JGI393301 JQE393300:JQE393301 KAA393300:KAA393301 KJW393300:KJW393301 KTS393300:KTS393301 LDO393300:LDO393301 LNK393300:LNK393301 LXG393300:LXG393301 MHC393300:MHC393301 MQY393300:MQY393301 NAU393300:NAU393301 NKQ393300:NKQ393301 NUM393300:NUM393301 OEI393300:OEI393301 OOE393300:OOE393301 OYA393300:OYA393301 PHW393300:PHW393301 PRS393300:PRS393301 QBO393300:QBO393301 QLK393300:QLK393301 QVG393300:QVG393301 RFC393300:RFC393301 ROY393300:ROY393301 RYU393300:RYU393301 SIQ393300:SIQ393301 SSM393300:SSM393301 TCI393300:TCI393301 TME393300:TME393301 TWA393300:TWA393301 UFW393300:UFW393301 UPS393300:UPS393301 UZO393300:UZO393301 VJK393300:VJK393301 VTG393300:VTG393301 WDC393300:WDC393301 WMY393300:WMY393301 WWU393300:WWU393301 AM458836:AM458837 KI458836:KI458837 UE458836:UE458837 AEA458836:AEA458837 ANW458836:ANW458837 AXS458836:AXS458837 BHO458836:BHO458837 BRK458836:BRK458837 CBG458836:CBG458837 CLC458836:CLC458837 CUY458836:CUY458837 DEU458836:DEU458837 DOQ458836:DOQ458837 DYM458836:DYM458837 EII458836:EII458837 ESE458836:ESE458837 FCA458836:FCA458837 FLW458836:FLW458837 FVS458836:FVS458837 GFO458836:GFO458837 GPK458836:GPK458837 GZG458836:GZG458837 HJC458836:HJC458837 HSY458836:HSY458837 ICU458836:ICU458837 IMQ458836:IMQ458837 IWM458836:IWM458837 JGI458836:JGI458837 JQE458836:JQE458837 KAA458836:KAA458837 KJW458836:KJW458837 KTS458836:KTS458837 LDO458836:LDO458837 LNK458836:LNK458837 LXG458836:LXG458837 MHC458836:MHC458837 MQY458836:MQY458837 NAU458836:NAU458837 NKQ458836:NKQ458837 NUM458836:NUM458837 OEI458836:OEI458837 OOE458836:OOE458837 OYA458836:OYA458837 PHW458836:PHW458837 PRS458836:PRS458837 QBO458836:QBO458837 QLK458836:QLK458837 QVG458836:QVG458837 RFC458836:RFC458837 ROY458836:ROY458837 RYU458836:RYU458837 SIQ458836:SIQ458837 SSM458836:SSM458837 TCI458836:TCI458837 TME458836:TME458837 TWA458836:TWA458837 UFW458836:UFW458837 UPS458836:UPS458837 UZO458836:UZO458837 VJK458836:VJK458837 VTG458836:VTG458837 WDC458836:WDC458837 WMY458836:WMY458837 WWU458836:WWU458837 AM524372:AM524373 KI524372:KI524373 UE524372:UE524373 AEA524372:AEA524373 ANW524372:ANW524373 AXS524372:AXS524373 BHO524372:BHO524373 BRK524372:BRK524373 CBG524372:CBG524373 CLC524372:CLC524373 CUY524372:CUY524373 DEU524372:DEU524373 DOQ524372:DOQ524373 DYM524372:DYM524373 EII524372:EII524373 ESE524372:ESE524373 FCA524372:FCA524373 FLW524372:FLW524373 FVS524372:FVS524373 GFO524372:GFO524373 GPK524372:GPK524373 GZG524372:GZG524373 HJC524372:HJC524373 HSY524372:HSY524373 ICU524372:ICU524373 IMQ524372:IMQ524373 IWM524372:IWM524373 JGI524372:JGI524373 JQE524372:JQE524373 KAA524372:KAA524373 KJW524372:KJW524373 KTS524372:KTS524373 LDO524372:LDO524373 LNK524372:LNK524373 LXG524372:LXG524373 MHC524372:MHC524373 MQY524372:MQY524373 NAU524372:NAU524373 NKQ524372:NKQ524373 NUM524372:NUM524373 OEI524372:OEI524373 OOE524372:OOE524373 OYA524372:OYA524373 PHW524372:PHW524373 PRS524372:PRS524373 QBO524372:QBO524373 QLK524372:QLK524373 QVG524372:QVG524373 RFC524372:RFC524373 ROY524372:ROY524373 RYU524372:RYU524373 SIQ524372:SIQ524373 SSM524372:SSM524373 TCI524372:TCI524373 TME524372:TME524373 TWA524372:TWA524373 UFW524372:UFW524373 UPS524372:UPS524373 UZO524372:UZO524373 VJK524372:VJK524373 VTG524372:VTG524373 WDC524372:WDC524373 WMY524372:WMY524373 WWU524372:WWU524373 AM589908:AM589909 KI589908:KI589909 UE589908:UE589909 AEA589908:AEA589909 ANW589908:ANW589909 AXS589908:AXS589909 BHO589908:BHO589909 BRK589908:BRK589909 CBG589908:CBG589909 CLC589908:CLC589909 CUY589908:CUY589909 DEU589908:DEU589909 DOQ589908:DOQ589909 DYM589908:DYM589909 EII589908:EII589909 ESE589908:ESE589909 FCA589908:FCA589909 FLW589908:FLW589909 FVS589908:FVS589909 GFO589908:GFO589909 GPK589908:GPK589909 GZG589908:GZG589909 HJC589908:HJC589909 HSY589908:HSY589909 ICU589908:ICU589909 IMQ589908:IMQ589909 IWM589908:IWM589909 JGI589908:JGI589909 JQE589908:JQE589909 KAA589908:KAA589909 KJW589908:KJW589909 KTS589908:KTS589909 LDO589908:LDO589909 LNK589908:LNK589909 LXG589908:LXG589909 MHC589908:MHC589909 MQY589908:MQY589909 NAU589908:NAU589909 NKQ589908:NKQ589909 NUM589908:NUM589909 OEI589908:OEI589909 OOE589908:OOE589909 OYA589908:OYA589909 PHW589908:PHW589909 PRS589908:PRS589909 QBO589908:QBO589909 QLK589908:QLK589909 QVG589908:QVG589909 RFC589908:RFC589909 ROY589908:ROY589909 RYU589908:RYU589909 SIQ589908:SIQ589909 SSM589908:SSM589909 TCI589908:TCI589909 TME589908:TME589909 TWA589908:TWA589909 UFW589908:UFW589909 UPS589908:UPS589909 UZO589908:UZO589909 VJK589908:VJK589909 VTG589908:VTG589909 WDC589908:WDC589909 WMY589908:WMY589909 WWU589908:WWU589909 AM655444:AM655445 KI655444:KI655445 UE655444:UE655445 AEA655444:AEA655445 ANW655444:ANW655445 AXS655444:AXS655445 BHO655444:BHO655445 BRK655444:BRK655445 CBG655444:CBG655445 CLC655444:CLC655445 CUY655444:CUY655445 DEU655444:DEU655445 DOQ655444:DOQ655445 DYM655444:DYM655445 EII655444:EII655445 ESE655444:ESE655445 FCA655444:FCA655445 FLW655444:FLW655445 FVS655444:FVS655445 GFO655444:GFO655445 GPK655444:GPK655445 GZG655444:GZG655445 HJC655444:HJC655445 HSY655444:HSY655445 ICU655444:ICU655445 IMQ655444:IMQ655445 IWM655444:IWM655445 JGI655444:JGI655445 JQE655444:JQE655445 KAA655444:KAA655445 KJW655444:KJW655445 KTS655444:KTS655445 LDO655444:LDO655445 LNK655444:LNK655445 LXG655444:LXG655445 MHC655444:MHC655445 MQY655444:MQY655445 NAU655444:NAU655445 NKQ655444:NKQ655445 NUM655444:NUM655445 OEI655444:OEI655445 OOE655444:OOE655445 OYA655444:OYA655445 PHW655444:PHW655445 PRS655444:PRS655445 QBO655444:QBO655445 QLK655444:QLK655445 QVG655444:QVG655445 RFC655444:RFC655445 ROY655444:ROY655445 RYU655444:RYU655445 SIQ655444:SIQ655445 SSM655444:SSM655445 TCI655444:TCI655445 TME655444:TME655445 TWA655444:TWA655445 UFW655444:UFW655445 UPS655444:UPS655445 UZO655444:UZO655445 VJK655444:VJK655445 VTG655444:VTG655445 WDC655444:WDC655445 WMY655444:WMY655445 WWU655444:WWU655445 AM720980:AM720981 KI720980:KI720981 UE720980:UE720981 AEA720980:AEA720981 ANW720980:ANW720981 AXS720980:AXS720981 BHO720980:BHO720981 BRK720980:BRK720981 CBG720980:CBG720981 CLC720980:CLC720981 CUY720980:CUY720981 DEU720980:DEU720981 DOQ720980:DOQ720981 DYM720980:DYM720981 EII720980:EII720981 ESE720980:ESE720981 FCA720980:FCA720981 FLW720980:FLW720981 FVS720980:FVS720981 GFO720980:GFO720981 GPK720980:GPK720981 GZG720980:GZG720981 HJC720980:HJC720981 HSY720980:HSY720981 ICU720980:ICU720981 IMQ720980:IMQ720981 IWM720980:IWM720981 JGI720980:JGI720981 JQE720980:JQE720981 KAA720980:KAA720981 KJW720980:KJW720981 KTS720980:KTS720981 LDO720980:LDO720981 LNK720980:LNK720981 LXG720980:LXG720981 MHC720980:MHC720981 MQY720980:MQY720981 NAU720980:NAU720981 NKQ720980:NKQ720981 NUM720980:NUM720981 OEI720980:OEI720981 OOE720980:OOE720981 OYA720980:OYA720981 PHW720980:PHW720981 PRS720980:PRS720981 QBO720980:QBO720981 QLK720980:QLK720981 QVG720980:QVG720981 RFC720980:RFC720981 ROY720980:ROY720981 RYU720980:RYU720981 SIQ720980:SIQ720981 SSM720980:SSM720981 TCI720980:TCI720981 TME720980:TME720981 TWA720980:TWA720981 UFW720980:UFW720981 UPS720980:UPS720981 UZO720980:UZO720981 VJK720980:VJK720981 VTG720980:VTG720981 WDC720980:WDC720981 WMY720980:WMY720981 WWU720980:WWU720981 AM786516:AM786517 KI786516:KI786517 UE786516:UE786517 AEA786516:AEA786517 ANW786516:ANW786517 AXS786516:AXS786517 BHO786516:BHO786517 BRK786516:BRK786517 CBG786516:CBG786517 CLC786516:CLC786517 CUY786516:CUY786517 DEU786516:DEU786517 DOQ786516:DOQ786517 DYM786516:DYM786517 EII786516:EII786517 ESE786516:ESE786517 FCA786516:FCA786517 FLW786516:FLW786517 FVS786516:FVS786517 GFO786516:GFO786517 GPK786516:GPK786517 GZG786516:GZG786517 HJC786516:HJC786517 HSY786516:HSY786517 ICU786516:ICU786517 IMQ786516:IMQ786517 IWM786516:IWM786517 JGI786516:JGI786517 JQE786516:JQE786517 KAA786516:KAA786517 KJW786516:KJW786517 KTS786516:KTS786517 LDO786516:LDO786517 LNK786516:LNK786517 LXG786516:LXG786517 MHC786516:MHC786517 MQY786516:MQY786517 NAU786516:NAU786517 NKQ786516:NKQ786517 NUM786516:NUM786517 OEI786516:OEI786517 OOE786516:OOE786517 OYA786516:OYA786517 PHW786516:PHW786517 PRS786516:PRS786517 QBO786516:QBO786517 QLK786516:QLK786517 QVG786516:QVG786517 RFC786516:RFC786517 ROY786516:ROY786517 RYU786516:RYU786517 SIQ786516:SIQ786517 SSM786516:SSM786517 TCI786516:TCI786517 TME786516:TME786517 TWA786516:TWA786517 UFW786516:UFW786517 UPS786516:UPS786517 UZO786516:UZO786517 VJK786516:VJK786517 VTG786516:VTG786517 WDC786516:WDC786517 WMY786516:WMY786517 WWU786516:WWU786517 AM852052:AM852053 KI852052:KI852053 UE852052:UE852053 AEA852052:AEA852053 ANW852052:ANW852053 AXS852052:AXS852053 BHO852052:BHO852053 BRK852052:BRK852053 CBG852052:CBG852053 CLC852052:CLC852053 CUY852052:CUY852053 DEU852052:DEU852053 DOQ852052:DOQ852053 DYM852052:DYM852053 EII852052:EII852053 ESE852052:ESE852053 FCA852052:FCA852053 FLW852052:FLW852053 FVS852052:FVS852053 GFO852052:GFO852053 GPK852052:GPK852053 GZG852052:GZG852053 HJC852052:HJC852053 HSY852052:HSY852053 ICU852052:ICU852053 IMQ852052:IMQ852053 IWM852052:IWM852053 JGI852052:JGI852053 JQE852052:JQE852053 KAA852052:KAA852053 KJW852052:KJW852053 KTS852052:KTS852053 LDO852052:LDO852053 LNK852052:LNK852053 LXG852052:LXG852053 MHC852052:MHC852053 MQY852052:MQY852053 NAU852052:NAU852053 NKQ852052:NKQ852053 NUM852052:NUM852053 OEI852052:OEI852053 OOE852052:OOE852053 OYA852052:OYA852053 PHW852052:PHW852053 PRS852052:PRS852053 QBO852052:QBO852053 QLK852052:QLK852053 QVG852052:QVG852053 RFC852052:RFC852053 ROY852052:ROY852053 RYU852052:RYU852053 SIQ852052:SIQ852053 SSM852052:SSM852053 TCI852052:TCI852053 TME852052:TME852053 TWA852052:TWA852053 UFW852052:UFW852053 UPS852052:UPS852053 UZO852052:UZO852053 VJK852052:VJK852053 VTG852052:VTG852053 WDC852052:WDC852053 WMY852052:WMY852053 WWU852052:WWU852053 AM917588:AM917589 KI917588:KI917589 UE917588:UE917589 AEA917588:AEA917589 ANW917588:ANW917589 AXS917588:AXS917589 BHO917588:BHO917589 BRK917588:BRK917589 CBG917588:CBG917589 CLC917588:CLC917589 CUY917588:CUY917589 DEU917588:DEU917589 DOQ917588:DOQ917589 DYM917588:DYM917589 EII917588:EII917589 ESE917588:ESE917589 FCA917588:FCA917589 FLW917588:FLW917589 FVS917588:FVS917589 GFO917588:GFO917589 GPK917588:GPK917589 GZG917588:GZG917589 HJC917588:HJC917589 HSY917588:HSY917589 ICU917588:ICU917589 IMQ917588:IMQ917589 IWM917588:IWM917589 JGI917588:JGI917589 JQE917588:JQE917589 KAA917588:KAA917589 KJW917588:KJW917589 KTS917588:KTS917589 LDO917588:LDO917589 LNK917588:LNK917589 LXG917588:LXG917589 MHC917588:MHC917589 MQY917588:MQY917589 NAU917588:NAU917589 NKQ917588:NKQ917589 NUM917588:NUM917589 OEI917588:OEI917589 OOE917588:OOE917589 OYA917588:OYA917589 PHW917588:PHW917589 PRS917588:PRS917589 QBO917588:QBO917589 QLK917588:QLK917589 QVG917588:QVG917589 RFC917588:RFC917589 ROY917588:ROY917589 RYU917588:RYU917589 SIQ917588:SIQ917589 SSM917588:SSM917589 TCI917588:TCI917589 TME917588:TME917589 TWA917588:TWA917589 UFW917588:UFW917589 UPS917588:UPS917589 UZO917588:UZO917589 VJK917588:VJK917589 VTG917588:VTG917589 WDC917588:WDC917589 WMY917588:WMY917589 WWU917588:WWU917589 AM983124:AM983125 KI983124:KI983125 UE983124:UE983125 AEA983124:AEA983125 ANW983124:ANW983125 AXS983124:AXS983125 BHO983124:BHO983125 BRK983124:BRK983125 CBG983124:CBG983125 CLC983124:CLC983125 CUY983124:CUY983125 DEU983124:DEU983125 DOQ983124:DOQ983125 DYM983124:DYM983125 EII983124:EII983125 ESE983124:ESE983125 FCA983124:FCA983125 FLW983124:FLW983125 FVS983124:FVS983125 GFO983124:GFO983125 GPK983124:GPK983125 GZG983124:GZG983125 HJC983124:HJC983125 HSY983124:HSY983125 ICU983124:ICU983125 IMQ983124:IMQ983125 IWM983124:IWM983125 JGI983124:JGI983125 JQE983124:JQE983125 KAA983124:KAA983125 KJW983124:KJW983125 KTS983124:KTS983125 LDO983124:LDO983125 LNK983124:LNK983125 LXG983124:LXG983125 MHC983124:MHC983125 MQY983124:MQY983125 NAU983124:NAU983125 NKQ983124:NKQ983125 NUM983124:NUM983125 OEI983124:OEI983125 OOE983124:OOE983125 OYA983124:OYA983125 PHW983124:PHW983125 PRS983124:PRS983125 QBO983124:QBO983125 QLK983124:QLK983125 QVG983124:QVG983125 RFC983124:RFC983125 ROY983124:ROY983125 RYU983124:RYU983125 SIQ983124:SIQ983125 SSM983124:SSM983125 TCI983124:TCI983125 TME983124:TME983125 TWA983124:TWA983125 UFW983124:UFW983125 UPS983124:UPS983125 UZO983124:UZO983125 VJK983124:VJK983125 VTG983124:VTG983125 WDC983124:WDC983125 WMY983124:WMY983125 WWU983124:WWU983125 AM65625:AM65626 KI65625:KI65626 UE65625:UE65626 AEA65625:AEA65626 ANW65625:ANW65626 AXS65625:AXS65626 BHO65625:BHO65626 BRK65625:BRK65626 CBG65625:CBG65626 CLC65625:CLC65626 CUY65625:CUY65626 DEU65625:DEU65626 DOQ65625:DOQ65626 DYM65625:DYM65626 EII65625:EII65626 ESE65625:ESE65626 FCA65625:FCA65626 FLW65625:FLW65626 FVS65625:FVS65626 GFO65625:GFO65626 GPK65625:GPK65626 GZG65625:GZG65626 HJC65625:HJC65626 HSY65625:HSY65626 ICU65625:ICU65626 IMQ65625:IMQ65626 IWM65625:IWM65626 JGI65625:JGI65626 JQE65625:JQE65626 KAA65625:KAA65626 KJW65625:KJW65626 KTS65625:KTS65626 LDO65625:LDO65626 LNK65625:LNK65626 LXG65625:LXG65626 MHC65625:MHC65626 MQY65625:MQY65626 NAU65625:NAU65626 NKQ65625:NKQ65626 NUM65625:NUM65626 OEI65625:OEI65626 OOE65625:OOE65626 OYA65625:OYA65626 PHW65625:PHW65626 PRS65625:PRS65626 QBO65625:QBO65626 QLK65625:QLK65626 QVG65625:QVG65626 RFC65625:RFC65626 ROY65625:ROY65626 RYU65625:RYU65626 SIQ65625:SIQ65626 SSM65625:SSM65626 TCI65625:TCI65626 TME65625:TME65626 TWA65625:TWA65626 UFW65625:UFW65626 UPS65625:UPS65626 UZO65625:UZO65626 VJK65625:VJK65626 VTG65625:VTG65626 WDC65625:WDC65626 WMY65625:WMY65626 WWU65625:WWU65626 AM131161:AM131162 KI131161:KI131162 UE131161:UE131162 AEA131161:AEA131162 ANW131161:ANW131162 AXS131161:AXS131162 BHO131161:BHO131162 BRK131161:BRK131162 CBG131161:CBG131162 CLC131161:CLC131162 CUY131161:CUY131162 DEU131161:DEU131162 DOQ131161:DOQ131162 DYM131161:DYM131162 EII131161:EII131162 ESE131161:ESE131162 FCA131161:FCA131162 FLW131161:FLW131162 FVS131161:FVS131162 GFO131161:GFO131162 GPK131161:GPK131162 GZG131161:GZG131162 HJC131161:HJC131162 HSY131161:HSY131162 ICU131161:ICU131162 IMQ131161:IMQ131162 IWM131161:IWM131162 JGI131161:JGI131162 JQE131161:JQE131162 KAA131161:KAA131162 KJW131161:KJW131162 KTS131161:KTS131162 LDO131161:LDO131162 LNK131161:LNK131162 LXG131161:LXG131162 MHC131161:MHC131162 MQY131161:MQY131162 NAU131161:NAU131162 NKQ131161:NKQ131162 NUM131161:NUM131162 OEI131161:OEI131162 OOE131161:OOE131162 OYA131161:OYA131162 PHW131161:PHW131162 PRS131161:PRS131162 QBO131161:QBO131162 QLK131161:QLK131162 QVG131161:QVG131162 RFC131161:RFC131162 ROY131161:ROY131162 RYU131161:RYU131162 SIQ131161:SIQ131162 SSM131161:SSM131162 TCI131161:TCI131162 TME131161:TME131162 TWA131161:TWA131162 UFW131161:UFW131162 UPS131161:UPS131162 UZO131161:UZO131162 VJK131161:VJK131162 VTG131161:VTG131162 WDC131161:WDC131162 WMY131161:WMY131162 WWU131161:WWU131162 AM196697:AM196698 KI196697:KI196698 UE196697:UE196698 AEA196697:AEA196698 ANW196697:ANW196698 AXS196697:AXS196698 BHO196697:BHO196698 BRK196697:BRK196698 CBG196697:CBG196698 CLC196697:CLC196698 CUY196697:CUY196698 DEU196697:DEU196698 DOQ196697:DOQ196698 DYM196697:DYM196698 EII196697:EII196698 ESE196697:ESE196698 FCA196697:FCA196698 FLW196697:FLW196698 FVS196697:FVS196698 GFO196697:GFO196698 GPK196697:GPK196698 GZG196697:GZG196698 HJC196697:HJC196698 HSY196697:HSY196698 ICU196697:ICU196698 IMQ196697:IMQ196698 IWM196697:IWM196698 JGI196697:JGI196698 JQE196697:JQE196698 KAA196697:KAA196698 KJW196697:KJW196698 KTS196697:KTS196698 LDO196697:LDO196698 LNK196697:LNK196698 LXG196697:LXG196698 MHC196697:MHC196698 MQY196697:MQY196698 NAU196697:NAU196698 NKQ196697:NKQ196698 NUM196697:NUM196698 OEI196697:OEI196698 OOE196697:OOE196698 OYA196697:OYA196698 PHW196697:PHW196698 PRS196697:PRS196698 QBO196697:QBO196698 QLK196697:QLK196698 QVG196697:QVG196698 RFC196697:RFC196698 ROY196697:ROY196698 RYU196697:RYU196698 SIQ196697:SIQ196698 SSM196697:SSM196698 TCI196697:TCI196698 TME196697:TME196698 TWA196697:TWA196698 UFW196697:UFW196698 UPS196697:UPS196698 UZO196697:UZO196698 VJK196697:VJK196698 VTG196697:VTG196698 WDC196697:WDC196698 WMY196697:WMY196698 WWU196697:WWU196698 AM262233:AM262234 KI262233:KI262234 UE262233:UE262234 AEA262233:AEA262234 ANW262233:ANW262234 AXS262233:AXS262234 BHO262233:BHO262234 BRK262233:BRK262234 CBG262233:CBG262234 CLC262233:CLC262234 CUY262233:CUY262234 DEU262233:DEU262234 DOQ262233:DOQ262234 DYM262233:DYM262234 EII262233:EII262234 ESE262233:ESE262234 FCA262233:FCA262234 FLW262233:FLW262234 FVS262233:FVS262234 GFO262233:GFO262234 GPK262233:GPK262234 GZG262233:GZG262234 HJC262233:HJC262234 HSY262233:HSY262234 ICU262233:ICU262234 IMQ262233:IMQ262234 IWM262233:IWM262234 JGI262233:JGI262234 JQE262233:JQE262234 KAA262233:KAA262234 KJW262233:KJW262234 KTS262233:KTS262234 LDO262233:LDO262234 LNK262233:LNK262234 LXG262233:LXG262234 MHC262233:MHC262234 MQY262233:MQY262234 NAU262233:NAU262234 NKQ262233:NKQ262234 NUM262233:NUM262234 OEI262233:OEI262234 OOE262233:OOE262234 OYA262233:OYA262234 PHW262233:PHW262234 PRS262233:PRS262234 QBO262233:QBO262234 QLK262233:QLK262234 QVG262233:QVG262234 RFC262233:RFC262234 ROY262233:ROY262234 RYU262233:RYU262234 SIQ262233:SIQ262234 SSM262233:SSM262234 TCI262233:TCI262234 TME262233:TME262234 TWA262233:TWA262234 UFW262233:UFW262234 UPS262233:UPS262234 UZO262233:UZO262234 VJK262233:VJK262234 VTG262233:VTG262234 WDC262233:WDC262234 WMY262233:WMY262234 WWU262233:WWU262234 AM327769:AM327770 KI327769:KI327770 UE327769:UE327770 AEA327769:AEA327770 ANW327769:ANW327770 AXS327769:AXS327770 BHO327769:BHO327770 BRK327769:BRK327770 CBG327769:CBG327770 CLC327769:CLC327770 CUY327769:CUY327770 DEU327769:DEU327770 DOQ327769:DOQ327770 DYM327769:DYM327770 EII327769:EII327770 ESE327769:ESE327770 FCA327769:FCA327770 FLW327769:FLW327770 FVS327769:FVS327770 GFO327769:GFO327770 GPK327769:GPK327770 GZG327769:GZG327770 HJC327769:HJC327770 HSY327769:HSY327770 ICU327769:ICU327770 IMQ327769:IMQ327770 IWM327769:IWM327770 JGI327769:JGI327770 JQE327769:JQE327770 KAA327769:KAA327770 KJW327769:KJW327770 KTS327769:KTS327770 LDO327769:LDO327770 LNK327769:LNK327770 LXG327769:LXG327770 MHC327769:MHC327770 MQY327769:MQY327770 NAU327769:NAU327770 NKQ327769:NKQ327770 NUM327769:NUM327770 OEI327769:OEI327770 OOE327769:OOE327770 OYA327769:OYA327770 PHW327769:PHW327770 PRS327769:PRS327770 QBO327769:QBO327770 QLK327769:QLK327770 QVG327769:QVG327770 RFC327769:RFC327770 ROY327769:ROY327770 RYU327769:RYU327770 SIQ327769:SIQ327770 SSM327769:SSM327770 TCI327769:TCI327770 TME327769:TME327770 TWA327769:TWA327770 UFW327769:UFW327770 UPS327769:UPS327770 UZO327769:UZO327770 VJK327769:VJK327770 VTG327769:VTG327770 WDC327769:WDC327770 WMY327769:WMY327770 WWU327769:WWU327770 AM393305:AM393306 KI393305:KI393306 UE393305:UE393306 AEA393305:AEA393306 ANW393305:ANW393306 AXS393305:AXS393306 BHO393305:BHO393306 BRK393305:BRK393306 CBG393305:CBG393306 CLC393305:CLC393306 CUY393305:CUY393306 DEU393305:DEU393306 DOQ393305:DOQ393306 DYM393305:DYM393306 EII393305:EII393306 ESE393305:ESE393306 FCA393305:FCA393306 FLW393305:FLW393306 FVS393305:FVS393306 GFO393305:GFO393306 GPK393305:GPK393306 GZG393305:GZG393306 HJC393305:HJC393306 HSY393305:HSY393306 ICU393305:ICU393306 IMQ393305:IMQ393306 IWM393305:IWM393306 JGI393305:JGI393306 JQE393305:JQE393306 KAA393305:KAA393306 KJW393305:KJW393306 KTS393305:KTS393306 LDO393305:LDO393306 LNK393305:LNK393306 LXG393305:LXG393306 MHC393305:MHC393306 MQY393305:MQY393306 NAU393305:NAU393306 NKQ393305:NKQ393306 NUM393305:NUM393306 OEI393305:OEI393306 OOE393305:OOE393306 OYA393305:OYA393306 PHW393305:PHW393306 PRS393305:PRS393306 QBO393305:QBO393306 QLK393305:QLK393306 QVG393305:QVG393306 RFC393305:RFC393306 ROY393305:ROY393306 RYU393305:RYU393306 SIQ393305:SIQ393306 SSM393305:SSM393306 TCI393305:TCI393306 TME393305:TME393306 TWA393305:TWA393306 UFW393305:UFW393306 UPS393305:UPS393306 UZO393305:UZO393306 VJK393305:VJK393306 VTG393305:VTG393306 WDC393305:WDC393306 WMY393305:WMY393306 WWU393305:WWU393306 AM458841:AM458842 KI458841:KI458842 UE458841:UE458842 AEA458841:AEA458842 ANW458841:ANW458842 AXS458841:AXS458842 BHO458841:BHO458842 BRK458841:BRK458842 CBG458841:CBG458842 CLC458841:CLC458842 CUY458841:CUY458842 DEU458841:DEU458842 DOQ458841:DOQ458842 DYM458841:DYM458842 EII458841:EII458842 ESE458841:ESE458842 FCA458841:FCA458842 FLW458841:FLW458842 FVS458841:FVS458842 GFO458841:GFO458842 GPK458841:GPK458842 GZG458841:GZG458842 HJC458841:HJC458842 HSY458841:HSY458842 ICU458841:ICU458842 IMQ458841:IMQ458842 IWM458841:IWM458842 JGI458841:JGI458842 JQE458841:JQE458842 KAA458841:KAA458842 KJW458841:KJW458842 KTS458841:KTS458842 LDO458841:LDO458842 LNK458841:LNK458842 LXG458841:LXG458842 MHC458841:MHC458842 MQY458841:MQY458842 NAU458841:NAU458842 NKQ458841:NKQ458842 NUM458841:NUM458842 OEI458841:OEI458842 OOE458841:OOE458842 OYA458841:OYA458842 PHW458841:PHW458842 PRS458841:PRS458842 QBO458841:QBO458842 QLK458841:QLK458842 QVG458841:QVG458842 RFC458841:RFC458842 ROY458841:ROY458842 RYU458841:RYU458842 SIQ458841:SIQ458842 SSM458841:SSM458842 TCI458841:TCI458842 TME458841:TME458842 TWA458841:TWA458842 UFW458841:UFW458842 UPS458841:UPS458842 UZO458841:UZO458842 VJK458841:VJK458842 VTG458841:VTG458842 WDC458841:WDC458842 WMY458841:WMY458842 WWU458841:WWU458842 AM524377:AM524378 KI524377:KI524378 UE524377:UE524378 AEA524377:AEA524378 ANW524377:ANW524378 AXS524377:AXS524378 BHO524377:BHO524378 BRK524377:BRK524378 CBG524377:CBG524378 CLC524377:CLC524378 CUY524377:CUY524378 DEU524377:DEU524378 DOQ524377:DOQ524378 DYM524377:DYM524378 EII524377:EII524378 ESE524377:ESE524378 FCA524377:FCA524378 FLW524377:FLW524378 FVS524377:FVS524378 GFO524377:GFO524378 GPK524377:GPK524378 GZG524377:GZG524378 HJC524377:HJC524378 HSY524377:HSY524378 ICU524377:ICU524378 IMQ524377:IMQ524378 IWM524377:IWM524378 JGI524377:JGI524378 JQE524377:JQE524378 KAA524377:KAA524378 KJW524377:KJW524378 KTS524377:KTS524378 LDO524377:LDO524378 LNK524377:LNK524378 LXG524377:LXG524378 MHC524377:MHC524378 MQY524377:MQY524378 NAU524377:NAU524378 NKQ524377:NKQ524378 NUM524377:NUM524378 OEI524377:OEI524378 OOE524377:OOE524378 OYA524377:OYA524378 PHW524377:PHW524378 PRS524377:PRS524378 QBO524377:QBO524378 QLK524377:QLK524378 QVG524377:QVG524378 RFC524377:RFC524378 ROY524377:ROY524378 RYU524377:RYU524378 SIQ524377:SIQ524378 SSM524377:SSM524378 TCI524377:TCI524378 TME524377:TME524378 TWA524377:TWA524378 UFW524377:UFW524378 UPS524377:UPS524378 UZO524377:UZO524378 VJK524377:VJK524378 VTG524377:VTG524378 WDC524377:WDC524378 WMY524377:WMY524378 WWU524377:WWU524378 AM589913:AM589914 KI589913:KI589914 UE589913:UE589914 AEA589913:AEA589914 ANW589913:ANW589914 AXS589913:AXS589914 BHO589913:BHO589914 BRK589913:BRK589914 CBG589913:CBG589914 CLC589913:CLC589914 CUY589913:CUY589914 DEU589913:DEU589914 DOQ589913:DOQ589914 DYM589913:DYM589914 EII589913:EII589914 ESE589913:ESE589914 FCA589913:FCA589914 FLW589913:FLW589914 FVS589913:FVS589914 GFO589913:GFO589914 GPK589913:GPK589914 GZG589913:GZG589914 HJC589913:HJC589914 HSY589913:HSY589914 ICU589913:ICU589914 IMQ589913:IMQ589914 IWM589913:IWM589914 JGI589913:JGI589914 JQE589913:JQE589914 KAA589913:KAA589914 KJW589913:KJW589914 KTS589913:KTS589914 LDO589913:LDO589914 LNK589913:LNK589914 LXG589913:LXG589914 MHC589913:MHC589914 MQY589913:MQY589914 NAU589913:NAU589914 NKQ589913:NKQ589914 NUM589913:NUM589914 OEI589913:OEI589914 OOE589913:OOE589914 OYA589913:OYA589914 PHW589913:PHW589914 PRS589913:PRS589914 QBO589913:QBO589914 QLK589913:QLK589914 QVG589913:QVG589914 RFC589913:RFC589914 ROY589913:ROY589914 RYU589913:RYU589914 SIQ589913:SIQ589914 SSM589913:SSM589914 TCI589913:TCI589914 TME589913:TME589914 TWA589913:TWA589914 UFW589913:UFW589914 UPS589913:UPS589914 UZO589913:UZO589914 VJK589913:VJK589914 VTG589913:VTG589914 WDC589913:WDC589914 WMY589913:WMY589914 WWU589913:WWU589914 AM655449:AM655450 KI655449:KI655450 UE655449:UE655450 AEA655449:AEA655450 ANW655449:ANW655450 AXS655449:AXS655450 BHO655449:BHO655450 BRK655449:BRK655450 CBG655449:CBG655450 CLC655449:CLC655450 CUY655449:CUY655450 DEU655449:DEU655450 DOQ655449:DOQ655450 DYM655449:DYM655450 EII655449:EII655450 ESE655449:ESE655450 FCA655449:FCA655450 FLW655449:FLW655450 FVS655449:FVS655450 GFO655449:GFO655450 GPK655449:GPK655450 GZG655449:GZG655450 HJC655449:HJC655450 HSY655449:HSY655450 ICU655449:ICU655450 IMQ655449:IMQ655450 IWM655449:IWM655450 JGI655449:JGI655450 JQE655449:JQE655450 KAA655449:KAA655450 KJW655449:KJW655450 KTS655449:KTS655450 LDO655449:LDO655450 LNK655449:LNK655450 LXG655449:LXG655450 MHC655449:MHC655450 MQY655449:MQY655450 NAU655449:NAU655450 NKQ655449:NKQ655450 NUM655449:NUM655450 OEI655449:OEI655450 OOE655449:OOE655450 OYA655449:OYA655450 PHW655449:PHW655450 PRS655449:PRS655450 QBO655449:QBO655450 QLK655449:QLK655450 QVG655449:QVG655450 RFC655449:RFC655450 ROY655449:ROY655450 RYU655449:RYU655450 SIQ655449:SIQ655450 SSM655449:SSM655450 TCI655449:TCI655450 TME655449:TME655450 TWA655449:TWA655450 UFW655449:UFW655450 UPS655449:UPS655450 UZO655449:UZO655450 VJK655449:VJK655450 VTG655449:VTG655450 WDC655449:WDC655450 WMY655449:WMY655450 WWU655449:WWU655450 AM720985:AM720986 KI720985:KI720986 UE720985:UE720986 AEA720985:AEA720986 ANW720985:ANW720986 AXS720985:AXS720986 BHO720985:BHO720986 BRK720985:BRK720986 CBG720985:CBG720986 CLC720985:CLC720986 CUY720985:CUY720986 DEU720985:DEU720986 DOQ720985:DOQ720986 DYM720985:DYM720986 EII720985:EII720986 ESE720985:ESE720986 FCA720985:FCA720986 FLW720985:FLW720986 FVS720985:FVS720986 GFO720985:GFO720986 GPK720985:GPK720986 GZG720985:GZG720986 HJC720985:HJC720986 HSY720985:HSY720986 ICU720985:ICU720986 IMQ720985:IMQ720986 IWM720985:IWM720986 JGI720985:JGI720986 JQE720985:JQE720986 KAA720985:KAA720986 KJW720985:KJW720986 KTS720985:KTS720986 LDO720985:LDO720986 LNK720985:LNK720986 LXG720985:LXG720986 MHC720985:MHC720986 MQY720985:MQY720986 NAU720985:NAU720986 NKQ720985:NKQ720986 NUM720985:NUM720986 OEI720985:OEI720986 OOE720985:OOE720986 OYA720985:OYA720986 PHW720985:PHW720986 PRS720985:PRS720986 QBO720985:QBO720986 QLK720985:QLK720986 QVG720985:QVG720986 RFC720985:RFC720986 ROY720985:ROY720986 RYU720985:RYU720986 SIQ720985:SIQ720986 SSM720985:SSM720986 TCI720985:TCI720986 TME720985:TME720986 TWA720985:TWA720986 UFW720985:UFW720986 UPS720985:UPS720986 UZO720985:UZO720986 VJK720985:VJK720986 VTG720985:VTG720986 WDC720985:WDC720986 WMY720985:WMY720986 WWU720985:WWU720986 AM786521:AM786522 KI786521:KI786522 UE786521:UE786522 AEA786521:AEA786522 ANW786521:ANW786522 AXS786521:AXS786522 BHO786521:BHO786522 BRK786521:BRK786522 CBG786521:CBG786522 CLC786521:CLC786522 CUY786521:CUY786522 DEU786521:DEU786522 DOQ786521:DOQ786522 DYM786521:DYM786522 EII786521:EII786522 ESE786521:ESE786522 FCA786521:FCA786522 FLW786521:FLW786522 FVS786521:FVS786522 GFO786521:GFO786522 GPK786521:GPK786522 GZG786521:GZG786522 HJC786521:HJC786522 HSY786521:HSY786522 ICU786521:ICU786522 IMQ786521:IMQ786522 IWM786521:IWM786522 JGI786521:JGI786522 JQE786521:JQE786522 KAA786521:KAA786522 KJW786521:KJW786522 KTS786521:KTS786522 LDO786521:LDO786522 LNK786521:LNK786522 LXG786521:LXG786522 MHC786521:MHC786522 MQY786521:MQY786522 NAU786521:NAU786522 NKQ786521:NKQ786522 NUM786521:NUM786522 OEI786521:OEI786522 OOE786521:OOE786522 OYA786521:OYA786522 PHW786521:PHW786522 PRS786521:PRS786522 QBO786521:QBO786522 QLK786521:QLK786522 QVG786521:QVG786522 RFC786521:RFC786522 ROY786521:ROY786522 RYU786521:RYU786522 SIQ786521:SIQ786522 SSM786521:SSM786522 TCI786521:TCI786522 TME786521:TME786522 TWA786521:TWA786522 UFW786521:UFW786522 UPS786521:UPS786522 UZO786521:UZO786522 VJK786521:VJK786522 VTG786521:VTG786522 WDC786521:WDC786522 WMY786521:WMY786522 WWU786521:WWU786522 AM852057:AM852058 KI852057:KI852058 UE852057:UE852058 AEA852057:AEA852058 ANW852057:ANW852058 AXS852057:AXS852058 BHO852057:BHO852058 BRK852057:BRK852058 CBG852057:CBG852058 CLC852057:CLC852058 CUY852057:CUY852058 DEU852057:DEU852058 DOQ852057:DOQ852058 DYM852057:DYM852058 EII852057:EII852058 ESE852057:ESE852058 FCA852057:FCA852058 FLW852057:FLW852058 FVS852057:FVS852058 GFO852057:GFO852058 GPK852057:GPK852058 GZG852057:GZG852058 HJC852057:HJC852058 HSY852057:HSY852058 ICU852057:ICU852058 IMQ852057:IMQ852058 IWM852057:IWM852058 JGI852057:JGI852058 JQE852057:JQE852058 KAA852057:KAA852058 KJW852057:KJW852058 KTS852057:KTS852058 LDO852057:LDO852058 LNK852057:LNK852058 LXG852057:LXG852058 MHC852057:MHC852058 MQY852057:MQY852058 NAU852057:NAU852058 NKQ852057:NKQ852058 NUM852057:NUM852058 OEI852057:OEI852058 OOE852057:OOE852058 OYA852057:OYA852058 PHW852057:PHW852058 PRS852057:PRS852058 QBO852057:QBO852058 QLK852057:QLK852058 QVG852057:QVG852058 RFC852057:RFC852058 ROY852057:ROY852058 RYU852057:RYU852058 SIQ852057:SIQ852058 SSM852057:SSM852058 TCI852057:TCI852058 TME852057:TME852058 TWA852057:TWA852058 UFW852057:UFW852058 UPS852057:UPS852058 UZO852057:UZO852058 VJK852057:VJK852058 VTG852057:VTG852058 WDC852057:WDC852058 WMY852057:WMY852058 WWU852057:WWU852058 AM917593:AM917594 KI917593:KI917594 UE917593:UE917594 AEA917593:AEA917594 ANW917593:ANW917594 AXS917593:AXS917594 BHO917593:BHO917594 BRK917593:BRK917594 CBG917593:CBG917594 CLC917593:CLC917594 CUY917593:CUY917594 DEU917593:DEU917594 DOQ917593:DOQ917594 DYM917593:DYM917594 EII917593:EII917594 ESE917593:ESE917594 FCA917593:FCA917594 FLW917593:FLW917594 FVS917593:FVS917594 GFO917593:GFO917594 GPK917593:GPK917594 GZG917593:GZG917594 HJC917593:HJC917594 HSY917593:HSY917594 ICU917593:ICU917594 IMQ917593:IMQ917594 IWM917593:IWM917594 JGI917593:JGI917594 JQE917593:JQE917594 KAA917593:KAA917594 KJW917593:KJW917594 KTS917593:KTS917594 LDO917593:LDO917594 LNK917593:LNK917594 LXG917593:LXG917594 MHC917593:MHC917594 MQY917593:MQY917594 NAU917593:NAU917594 NKQ917593:NKQ917594 NUM917593:NUM917594 OEI917593:OEI917594 OOE917593:OOE917594 OYA917593:OYA917594 PHW917593:PHW917594 PRS917593:PRS917594 QBO917593:QBO917594 QLK917593:QLK917594 QVG917593:QVG917594 RFC917593:RFC917594 ROY917593:ROY917594 RYU917593:RYU917594 SIQ917593:SIQ917594 SSM917593:SSM917594 TCI917593:TCI917594 TME917593:TME917594 TWA917593:TWA917594 UFW917593:UFW917594 UPS917593:UPS917594 UZO917593:UZO917594 VJK917593:VJK917594 VTG917593:VTG917594 WDC917593:WDC917594 WMY917593:WMY917594 WWU917593:WWU917594 AM983129:AM983130 KI983129:KI983130 UE983129:UE983130 AEA983129:AEA983130 ANW983129:ANW983130 AXS983129:AXS983130 BHO983129:BHO983130 BRK983129:BRK983130 CBG983129:CBG983130 CLC983129:CLC983130 CUY983129:CUY983130 DEU983129:DEU983130 DOQ983129:DOQ983130 DYM983129:DYM983130 EII983129:EII983130 ESE983129:ESE983130 FCA983129:FCA983130 FLW983129:FLW983130 FVS983129:FVS983130 GFO983129:GFO983130 GPK983129:GPK983130 GZG983129:GZG983130 HJC983129:HJC983130 HSY983129:HSY983130 ICU983129:ICU983130 IMQ983129:IMQ983130 IWM983129:IWM983130 JGI983129:JGI983130 JQE983129:JQE983130 KAA983129:KAA983130 KJW983129:KJW983130 KTS983129:KTS983130 LDO983129:LDO983130 LNK983129:LNK983130 LXG983129:LXG983130 MHC983129:MHC983130 MQY983129:MQY983130 NAU983129:NAU983130 NKQ983129:NKQ983130 NUM983129:NUM983130 OEI983129:OEI983130 OOE983129:OOE983130 OYA983129:OYA983130 PHW983129:PHW983130 PRS983129:PRS983130 QBO983129:QBO983130 QLK983129:QLK983130 QVG983129:QVG983130 RFC983129:RFC983130 ROY983129:ROY983130 RYU983129:RYU983130 SIQ983129:SIQ983130 SSM983129:SSM983130 TCI983129:TCI983130 TME983129:TME983130 TWA983129:TWA983130 UFW983129:UFW983130 UPS983129:UPS983130 UZO983129:UZO983130 VJK983129:VJK983130 VTG983129:VTG983130 WDC983129:WDC983130 WMY983129:WMY983130 WWU983129:WWU983130 AM65628 KI65628 UE65628 AEA65628 ANW65628 AXS65628 BHO65628 BRK65628 CBG65628 CLC65628 CUY65628 DEU65628 DOQ65628 DYM65628 EII65628 ESE65628 FCA65628 FLW65628 FVS65628 GFO65628 GPK65628 GZG65628 HJC65628 HSY65628 ICU65628 IMQ65628 IWM65628 JGI65628 JQE65628 KAA65628 KJW65628 KTS65628 LDO65628 LNK65628 LXG65628 MHC65628 MQY65628 NAU65628 NKQ65628 NUM65628 OEI65628 OOE65628 OYA65628 PHW65628 PRS65628 QBO65628 QLK65628 QVG65628 RFC65628 ROY65628 RYU65628 SIQ65628 SSM65628 TCI65628 TME65628 TWA65628 UFW65628 UPS65628 UZO65628 VJK65628 VTG65628 WDC65628 WMY65628 WWU65628 AM131164 KI131164 UE131164 AEA131164 ANW131164 AXS131164 BHO131164 BRK131164 CBG131164 CLC131164 CUY131164 DEU131164 DOQ131164 DYM131164 EII131164 ESE131164 FCA131164 FLW131164 FVS131164 GFO131164 GPK131164 GZG131164 HJC131164 HSY131164 ICU131164 IMQ131164 IWM131164 JGI131164 JQE131164 KAA131164 KJW131164 KTS131164 LDO131164 LNK131164 LXG131164 MHC131164 MQY131164 NAU131164 NKQ131164 NUM131164 OEI131164 OOE131164 OYA131164 PHW131164 PRS131164 QBO131164 QLK131164 QVG131164 RFC131164 ROY131164 RYU131164 SIQ131164 SSM131164 TCI131164 TME131164 TWA131164 UFW131164 UPS131164 UZO131164 VJK131164 VTG131164 WDC131164 WMY131164 WWU131164 AM196700 KI196700 UE196700 AEA196700 ANW196700 AXS196700 BHO196700 BRK196700 CBG196700 CLC196700 CUY196700 DEU196700 DOQ196700 DYM196700 EII196700 ESE196700 FCA196700 FLW196700 FVS196700 GFO196700 GPK196700 GZG196700 HJC196700 HSY196700 ICU196700 IMQ196700 IWM196700 JGI196700 JQE196700 KAA196700 KJW196700 KTS196700 LDO196700 LNK196700 LXG196700 MHC196700 MQY196700 NAU196700 NKQ196700 NUM196700 OEI196700 OOE196700 OYA196700 PHW196700 PRS196700 QBO196700 QLK196700 QVG196700 RFC196700 ROY196700 RYU196700 SIQ196700 SSM196700 TCI196700 TME196700 TWA196700 UFW196700 UPS196700 UZO196700 VJK196700 VTG196700 WDC196700 WMY196700 WWU196700 AM262236 KI262236 UE262236 AEA262236 ANW262236 AXS262236 BHO262236 BRK262236 CBG262236 CLC262236 CUY262236 DEU262236 DOQ262236 DYM262236 EII262236 ESE262236 FCA262236 FLW262236 FVS262236 GFO262236 GPK262236 GZG262236 HJC262236 HSY262236 ICU262236 IMQ262236 IWM262236 JGI262236 JQE262236 KAA262236 KJW262236 KTS262236 LDO262236 LNK262236 LXG262236 MHC262236 MQY262236 NAU262236 NKQ262236 NUM262236 OEI262236 OOE262236 OYA262236 PHW262236 PRS262236 QBO262236 QLK262236 QVG262236 RFC262236 ROY262236 RYU262236 SIQ262236 SSM262236 TCI262236 TME262236 TWA262236 UFW262236 UPS262236 UZO262236 VJK262236 VTG262236 WDC262236 WMY262236 WWU262236 AM327772 KI327772 UE327772 AEA327772 ANW327772 AXS327772 BHO327772 BRK327772 CBG327772 CLC327772 CUY327772 DEU327772 DOQ327772 DYM327772 EII327772 ESE327772 FCA327772 FLW327772 FVS327772 GFO327772 GPK327772 GZG327772 HJC327772 HSY327772 ICU327772 IMQ327772 IWM327772 JGI327772 JQE327772 KAA327772 KJW327772 KTS327772 LDO327772 LNK327772 LXG327772 MHC327772 MQY327772 NAU327772 NKQ327772 NUM327772 OEI327772 OOE327772 OYA327772 PHW327772 PRS327772 QBO327772 QLK327772 QVG327772 RFC327772 ROY327772 RYU327772 SIQ327772 SSM327772 TCI327772 TME327772 TWA327772 UFW327772 UPS327772 UZO327772 VJK327772 VTG327772 WDC327772 WMY327772 WWU327772 AM393308 KI393308 UE393308 AEA393308 ANW393308 AXS393308 BHO393308 BRK393308 CBG393308 CLC393308 CUY393308 DEU393308 DOQ393308 DYM393308 EII393308 ESE393308 FCA393308 FLW393308 FVS393308 GFO393308 GPK393308 GZG393308 HJC393308 HSY393308 ICU393308 IMQ393308 IWM393308 JGI393308 JQE393308 KAA393308 KJW393308 KTS393308 LDO393308 LNK393308 LXG393308 MHC393308 MQY393308 NAU393308 NKQ393308 NUM393308 OEI393308 OOE393308 OYA393308 PHW393308 PRS393308 QBO393308 QLK393308 QVG393308 RFC393308 ROY393308 RYU393308 SIQ393308 SSM393308 TCI393308 TME393308 TWA393308 UFW393308 UPS393308 UZO393308 VJK393308 VTG393308 WDC393308 WMY393308 WWU393308 AM458844 KI458844 UE458844 AEA458844 ANW458844 AXS458844 BHO458844 BRK458844 CBG458844 CLC458844 CUY458844 DEU458844 DOQ458844 DYM458844 EII458844 ESE458844 FCA458844 FLW458844 FVS458844 GFO458844 GPK458844 GZG458844 HJC458844 HSY458844 ICU458844 IMQ458844 IWM458844 JGI458844 JQE458844 KAA458844 KJW458844 KTS458844 LDO458844 LNK458844 LXG458844 MHC458844 MQY458844 NAU458844 NKQ458844 NUM458844 OEI458844 OOE458844 OYA458844 PHW458844 PRS458844 QBO458844 QLK458844 QVG458844 RFC458844 ROY458844 RYU458844 SIQ458844 SSM458844 TCI458844 TME458844 TWA458844 UFW458844 UPS458844 UZO458844 VJK458844 VTG458844 WDC458844 WMY458844 WWU458844 AM524380 KI524380 UE524380 AEA524380 ANW524380 AXS524380 BHO524380 BRK524380 CBG524380 CLC524380 CUY524380 DEU524380 DOQ524380 DYM524380 EII524380 ESE524380 FCA524380 FLW524380 FVS524380 GFO524380 GPK524380 GZG524380 HJC524380 HSY524380 ICU524380 IMQ524380 IWM524380 JGI524380 JQE524380 KAA524380 KJW524380 KTS524380 LDO524380 LNK524380 LXG524380 MHC524380 MQY524380 NAU524380 NKQ524380 NUM524380 OEI524380 OOE524380 OYA524380 PHW524380 PRS524380 QBO524380 QLK524380 QVG524380 RFC524380 ROY524380 RYU524380 SIQ524380 SSM524380 TCI524380 TME524380 TWA524380 UFW524380 UPS524380 UZO524380 VJK524380 VTG524380 WDC524380 WMY524380 WWU524380 AM589916 KI589916 UE589916 AEA589916 ANW589916 AXS589916 BHO589916 BRK589916 CBG589916 CLC589916 CUY589916 DEU589916 DOQ589916 DYM589916 EII589916 ESE589916 FCA589916 FLW589916 FVS589916 GFO589916 GPK589916 GZG589916 HJC589916 HSY589916 ICU589916 IMQ589916 IWM589916 JGI589916 JQE589916 KAA589916 KJW589916 KTS589916 LDO589916 LNK589916 LXG589916 MHC589916 MQY589916 NAU589916 NKQ589916 NUM589916 OEI589916 OOE589916 OYA589916 PHW589916 PRS589916 QBO589916 QLK589916 QVG589916 RFC589916 ROY589916 RYU589916 SIQ589916 SSM589916 TCI589916 TME589916 TWA589916 UFW589916 UPS589916 UZO589916 VJK589916 VTG589916 WDC589916 WMY589916 WWU589916 AM655452 KI655452 UE655452 AEA655452 ANW655452 AXS655452 BHO655452 BRK655452 CBG655452 CLC655452 CUY655452 DEU655452 DOQ655452 DYM655452 EII655452 ESE655452 FCA655452 FLW655452 FVS655452 GFO655452 GPK655452 GZG655452 HJC655452 HSY655452 ICU655452 IMQ655452 IWM655452 JGI655452 JQE655452 KAA655452 KJW655452 KTS655452 LDO655452 LNK655452 LXG655452 MHC655452 MQY655452 NAU655452 NKQ655452 NUM655452 OEI655452 OOE655452 OYA655452 PHW655452 PRS655452 QBO655452 QLK655452 QVG655452 RFC655452 ROY655452 RYU655452 SIQ655452 SSM655452 TCI655452 TME655452 TWA655452 UFW655452 UPS655452 UZO655452 VJK655452 VTG655452 WDC655452 WMY655452 WWU655452 AM720988 KI720988 UE720988 AEA720988 ANW720988 AXS720988 BHO720988 BRK720988 CBG720988 CLC720988 CUY720988 DEU720988 DOQ720988 DYM720988 EII720988 ESE720988 FCA720988 FLW720988 FVS720988 GFO720988 GPK720988 GZG720988 HJC720988 HSY720988 ICU720988 IMQ720988 IWM720988 JGI720988 JQE720988 KAA720988 KJW720988 KTS720988 LDO720988 LNK720988 LXG720988 MHC720988 MQY720988 NAU720988 NKQ720988 NUM720988 OEI720988 OOE720988 OYA720988 PHW720988 PRS720988 QBO720988 QLK720988 QVG720988 RFC720988 ROY720988 RYU720988 SIQ720988 SSM720988 TCI720988 TME720988 TWA720988 UFW720988 UPS720988 UZO720988 VJK720988 VTG720988 WDC720988 WMY720988 WWU720988 AM786524 KI786524 UE786524 AEA786524 ANW786524 AXS786524 BHO786524 BRK786524 CBG786524 CLC786524 CUY786524 DEU786524 DOQ786524 DYM786524 EII786524 ESE786524 FCA786524 FLW786524 FVS786524 GFO786524 GPK786524 GZG786524 HJC786524 HSY786524 ICU786524 IMQ786524 IWM786524 JGI786524 JQE786524 KAA786524 KJW786524 KTS786524 LDO786524 LNK786524 LXG786524 MHC786524 MQY786524 NAU786524 NKQ786524 NUM786524 OEI786524 OOE786524 OYA786524 PHW786524 PRS786524 QBO786524 QLK786524 QVG786524 RFC786524 ROY786524 RYU786524 SIQ786524 SSM786524 TCI786524 TME786524 TWA786524 UFW786524 UPS786524 UZO786524 VJK786524 VTG786524 WDC786524 WMY786524 WWU786524 AM852060 KI852060 UE852060 AEA852060 ANW852060 AXS852060 BHO852060 BRK852060 CBG852060 CLC852060 CUY852060 DEU852060 DOQ852060 DYM852060 EII852060 ESE852060 FCA852060 FLW852060 FVS852060 GFO852060 GPK852060 GZG852060 HJC852060 HSY852060 ICU852060 IMQ852060 IWM852060 JGI852060 JQE852060 KAA852060 KJW852060 KTS852060 LDO852060 LNK852060 LXG852060 MHC852060 MQY852060 NAU852060 NKQ852060 NUM852060 OEI852060 OOE852060 OYA852060 PHW852060 PRS852060 QBO852060 QLK852060 QVG852060 RFC852060 ROY852060 RYU852060 SIQ852060 SSM852060 TCI852060 TME852060 TWA852060 UFW852060 UPS852060 UZO852060 VJK852060 VTG852060 WDC852060 WMY852060 WWU852060 AM917596 KI917596 UE917596 AEA917596 ANW917596 AXS917596 BHO917596 BRK917596 CBG917596 CLC917596 CUY917596 DEU917596 DOQ917596 DYM917596 EII917596 ESE917596 FCA917596 FLW917596 FVS917596 GFO917596 GPK917596 GZG917596 HJC917596 HSY917596 ICU917596 IMQ917596 IWM917596 JGI917596 JQE917596 KAA917596 KJW917596 KTS917596 LDO917596 LNK917596 LXG917596 MHC917596 MQY917596 NAU917596 NKQ917596 NUM917596 OEI917596 OOE917596 OYA917596 PHW917596 PRS917596 QBO917596 QLK917596 QVG917596 RFC917596 ROY917596 RYU917596 SIQ917596 SSM917596 TCI917596 TME917596 TWA917596 UFW917596 UPS917596 UZO917596 VJK917596 VTG917596 WDC917596 WMY917596 WWU917596 AM983132 KI983132 UE983132 AEA983132 ANW983132 AXS983132 BHO983132 BRK983132 CBG983132 CLC983132 CUY983132 DEU983132 DOQ983132 DYM983132 EII983132 ESE983132 FCA983132 FLW983132 FVS983132 GFO983132 GPK983132 GZG983132 HJC983132 HSY983132 ICU983132 IMQ983132 IWM983132 JGI983132 JQE983132 KAA983132 KJW983132 KTS983132 LDO983132 LNK983132 LXG983132 MHC983132 MQY983132 NAU983132 NKQ983132 NUM983132 OEI983132 OOE983132 OYA983132 PHW983132 PRS983132 QBO983132 QLK983132 QVG983132 RFC983132 ROY983132 RYU983132 SIQ983132 SSM983132 TCI983132 TME983132 TWA983132 UFW983132 UPS983132 UZO983132 VJK983132 VTG983132 WDC983132 WMY983132 WWU983132 AM27 KI27 UE27 AEA27 ANW27 AXS27 BHO27 BRK27 CBG27 CLC27 CUY27 DEU27 DOQ27 DYM27 EII27 ESE27 FCA27 FLW27 FVS27 GFO27 GPK27 GZG27 HJC27 HSY27 ICU27 IMQ27 IWM27 JGI27 JQE27 KAA27 KJW27 KTS27 LDO27 LNK27 LXG27 MHC27 MQY27 NAU27 NKQ27 NUM27 OEI27 OOE27 OYA27 PHW27 PRS27 QBO27 QLK27 QVG27 RFC27 ROY27 RYU27 SIQ27 SSM27 TCI27 TME27 TWA27 UFW27 UPS27 UZO27 VJK27 VTG27 WDC27 WMY27 WWU27 AM65567 KI65567 UE65567 AEA65567 ANW65567 AXS65567 BHO65567 BRK65567 CBG65567 CLC65567 CUY65567 DEU65567 DOQ65567 DYM65567 EII65567 ESE65567 FCA65567 FLW65567 FVS65567 GFO65567 GPK65567 GZG65567 HJC65567 HSY65567 ICU65567 IMQ65567 IWM65567 JGI65567 JQE65567 KAA65567 KJW65567 KTS65567 LDO65567 LNK65567 LXG65567 MHC65567 MQY65567 NAU65567 NKQ65567 NUM65567 OEI65567 OOE65567 OYA65567 PHW65567 PRS65567 QBO65567 QLK65567 QVG65567 RFC65567 ROY65567 RYU65567 SIQ65567 SSM65567 TCI65567 TME65567 TWA65567 UFW65567 UPS65567 UZO65567 VJK65567 VTG65567 WDC65567 WMY65567 WWU65567 AM131103 KI131103 UE131103 AEA131103 ANW131103 AXS131103 BHO131103 BRK131103 CBG131103 CLC131103 CUY131103 DEU131103 DOQ131103 DYM131103 EII131103 ESE131103 FCA131103 FLW131103 FVS131103 GFO131103 GPK131103 GZG131103 HJC131103 HSY131103 ICU131103 IMQ131103 IWM131103 JGI131103 JQE131103 KAA131103 KJW131103 KTS131103 LDO131103 LNK131103 LXG131103 MHC131103 MQY131103 NAU131103 NKQ131103 NUM131103 OEI131103 OOE131103 OYA131103 PHW131103 PRS131103 QBO131103 QLK131103 QVG131103 RFC131103 ROY131103 RYU131103 SIQ131103 SSM131103 TCI131103 TME131103 TWA131103 UFW131103 UPS131103 UZO131103 VJK131103 VTG131103 WDC131103 WMY131103 WWU131103 AM196639 KI196639 UE196639 AEA196639 ANW196639 AXS196639 BHO196639 BRK196639 CBG196639 CLC196639 CUY196639 DEU196639 DOQ196639 DYM196639 EII196639 ESE196639 FCA196639 FLW196639 FVS196639 GFO196639 GPK196639 GZG196639 HJC196639 HSY196639 ICU196639 IMQ196639 IWM196639 JGI196639 JQE196639 KAA196639 KJW196639 KTS196639 LDO196639 LNK196639 LXG196639 MHC196639 MQY196639 NAU196639 NKQ196639 NUM196639 OEI196639 OOE196639 OYA196639 PHW196639 PRS196639 QBO196639 QLK196639 QVG196639 RFC196639 ROY196639 RYU196639 SIQ196639 SSM196639 TCI196639 TME196639 TWA196639 UFW196639 UPS196639 UZO196639 VJK196639 VTG196639 WDC196639 WMY196639 WWU196639 AM262175 KI262175 UE262175 AEA262175 ANW262175 AXS262175 BHO262175 BRK262175 CBG262175 CLC262175 CUY262175 DEU262175 DOQ262175 DYM262175 EII262175 ESE262175 FCA262175 FLW262175 FVS262175 GFO262175 GPK262175 GZG262175 HJC262175 HSY262175 ICU262175 IMQ262175 IWM262175 JGI262175 JQE262175 KAA262175 KJW262175 KTS262175 LDO262175 LNK262175 LXG262175 MHC262175 MQY262175 NAU262175 NKQ262175 NUM262175 OEI262175 OOE262175 OYA262175 PHW262175 PRS262175 QBO262175 QLK262175 QVG262175 RFC262175 ROY262175 RYU262175 SIQ262175 SSM262175 TCI262175 TME262175 TWA262175 UFW262175 UPS262175 UZO262175 VJK262175 VTG262175 WDC262175 WMY262175 WWU262175 AM327711 KI327711 UE327711 AEA327711 ANW327711 AXS327711 BHO327711 BRK327711 CBG327711 CLC327711 CUY327711 DEU327711 DOQ327711 DYM327711 EII327711 ESE327711 FCA327711 FLW327711 FVS327711 GFO327711 GPK327711 GZG327711 HJC327711 HSY327711 ICU327711 IMQ327711 IWM327711 JGI327711 JQE327711 KAA327711 KJW327711 KTS327711 LDO327711 LNK327711 LXG327711 MHC327711 MQY327711 NAU327711 NKQ327711 NUM327711 OEI327711 OOE327711 OYA327711 PHW327711 PRS327711 QBO327711 QLK327711 QVG327711 RFC327711 ROY327711 RYU327711 SIQ327711 SSM327711 TCI327711 TME327711 TWA327711 UFW327711 UPS327711 UZO327711 VJK327711 VTG327711 WDC327711 WMY327711 WWU327711 AM393247 KI393247 UE393247 AEA393247 ANW393247 AXS393247 BHO393247 BRK393247 CBG393247 CLC393247 CUY393247 DEU393247 DOQ393247 DYM393247 EII393247 ESE393247 FCA393247 FLW393247 FVS393247 GFO393247 GPK393247 GZG393247 HJC393247 HSY393247 ICU393247 IMQ393247 IWM393247 JGI393247 JQE393247 KAA393247 KJW393247 KTS393247 LDO393247 LNK393247 LXG393247 MHC393247 MQY393247 NAU393247 NKQ393247 NUM393247 OEI393247 OOE393247 OYA393247 PHW393247 PRS393247 QBO393247 QLK393247 QVG393247 RFC393247 ROY393247 RYU393247 SIQ393247 SSM393247 TCI393247 TME393247 TWA393247 UFW393247 UPS393247 UZO393247 VJK393247 VTG393247 WDC393247 WMY393247 WWU393247 AM458783 KI458783 UE458783 AEA458783 ANW458783 AXS458783 BHO458783 BRK458783 CBG458783 CLC458783 CUY458783 DEU458783 DOQ458783 DYM458783 EII458783 ESE458783 FCA458783 FLW458783 FVS458783 GFO458783 GPK458783 GZG458783 HJC458783 HSY458783 ICU458783 IMQ458783 IWM458783 JGI458783 JQE458783 KAA458783 KJW458783 KTS458783 LDO458783 LNK458783 LXG458783 MHC458783 MQY458783 NAU458783 NKQ458783 NUM458783 OEI458783 OOE458783 OYA458783 PHW458783 PRS458783 QBO458783 QLK458783 QVG458783 RFC458783 ROY458783 RYU458783 SIQ458783 SSM458783 TCI458783 TME458783 TWA458783 UFW458783 UPS458783 UZO458783 VJK458783 VTG458783 WDC458783 WMY458783 WWU458783 AM524319 KI524319 UE524319 AEA524319 ANW524319 AXS524319 BHO524319 BRK524319 CBG524319 CLC524319 CUY524319 DEU524319 DOQ524319 DYM524319 EII524319 ESE524319 FCA524319 FLW524319 FVS524319 GFO524319 GPK524319 GZG524319 HJC524319 HSY524319 ICU524319 IMQ524319 IWM524319 JGI524319 JQE524319 KAA524319 KJW524319 KTS524319 LDO524319 LNK524319 LXG524319 MHC524319 MQY524319 NAU524319 NKQ524319 NUM524319 OEI524319 OOE524319 OYA524319 PHW524319 PRS524319 QBO524319 QLK524319 QVG524319 RFC524319 ROY524319 RYU524319 SIQ524319 SSM524319 TCI524319 TME524319 TWA524319 UFW524319 UPS524319 UZO524319 VJK524319 VTG524319 WDC524319 WMY524319 WWU524319 AM589855 KI589855 UE589855 AEA589855 ANW589855 AXS589855 BHO589855 BRK589855 CBG589855 CLC589855 CUY589855 DEU589855 DOQ589855 DYM589855 EII589855 ESE589855 FCA589855 FLW589855 FVS589855 GFO589855 GPK589855 GZG589855 HJC589855 HSY589855 ICU589855 IMQ589855 IWM589855 JGI589855 JQE589855 KAA589855 KJW589855 KTS589855 LDO589855 LNK589855 LXG589855 MHC589855 MQY589855 NAU589855 NKQ589855 NUM589855 OEI589855 OOE589855 OYA589855 PHW589855 PRS589855 QBO589855 QLK589855 QVG589855 RFC589855 ROY589855 RYU589855 SIQ589855 SSM589855 TCI589855 TME589855 TWA589855 UFW589855 UPS589855 UZO589855 VJK589855 VTG589855 WDC589855 WMY589855 WWU589855 AM655391 KI655391 UE655391 AEA655391 ANW655391 AXS655391 BHO655391 BRK655391 CBG655391 CLC655391 CUY655391 DEU655391 DOQ655391 DYM655391 EII655391 ESE655391 FCA655391 FLW655391 FVS655391 GFO655391 GPK655391 GZG655391 HJC655391 HSY655391 ICU655391 IMQ655391 IWM655391 JGI655391 JQE655391 KAA655391 KJW655391 KTS655391 LDO655391 LNK655391 LXG655391 MHC655391 MQY655391 NAU655391 NKQ655391 NUM655391 OEI655391 OOE655391 OYA655391 PHW655391 PRS655391 QBO655391 QLK655391 QVG655391 RFC655391 ROY655391 RYU655391 SIQ655391 SSM655391 TCI655391 TME655391 TWA655391 UFW655391 UPS655391 UZO655391 VJK655391 VTG655391 WDC655391 WMY655391 WWU655391 AM720927 KI720927 UE720927 AEA720927 ANW720927 AXS720927 BHO720927 BRK720927 CBG720927 CLC720927 CUY720927 DEU720927 DOQ720927 DYM720927 EII720927 ESE720927 FCA720927 FLW720927 FVS720927 GFO720927 GPK720927 GZG720927 HJC720927 HSY720927 ICU720927 IMQ720927 IWM720927 JGI720927 JQE720927 KAA720927 KJW720927 KTS720927 LDO720927 LNK720927 LXG720927 MHC720927 MQY720927 NAU720927 NKQ720927 NUM720927 OEI720927 OOE720927 OYA720927 PHW720927 PRS720927 QBO720927 QLK720927 QVG720927 RFC720927 ROY720927 RYU720927 SIQ720927 SSM720927 TCI720927 TME720927 TWA720927 UFW720927 UPS720927 UZO720927 VJK720927 VTG720927 WDC720927 WMY720927 WWU720927 AM786463 KI786463 UE786463 AEA786463 ANW786463 AXS786463 BHO786463 BRK786463 CBG786463 CLC786463 CUY786463 DEU786463 DOQ786463 DYM786463 EII786463 ESE786463 FCA786463 FLW786463 FVS786463 GFO786463 GPK786463 GZG786463 HJC786463 HSY786463 ICU786463 IMQ786463 IWM786463 JGI786463 JQE786463 KAA786463 KJW786463 KTS786463 LDO786463 LNK786463 LXG786463 MHC786463 MQY786463 NAU786463 NKQ786463 NUM786463 OEI786463 OOE786463 OYA786463 PHW786463 PRS786463 QBO786463 QLK786463 QVG786463 RFC786463 ROY786463 RYU786463 SIQ786463 SSM786463 TCI786463 TME786463 TWA786463 UFW786463 UPS786463 UZO786463 VJK786463 VTG786463 WDC786463 WMY786463 WWU786463 AM851999 KI851999 UE851999 AEA851999 ANW851999 AXS851999 BHO851999 BRK851999 CBG851999 CLC851999 CUY851999 DEU851999 DOQ851999 DYM851999 EII851999 ESE851999 FCA851999 FLW851999 FVS851999 GFO851999 GPK851999 GZG851999 HJC851999 HSY851999 ICU851999 IMQ851999 IWM851999 JGI851999 JQE851999 KAA851999 KJW851999 KTS851999 LDO851999 LNK851999 LXG851999 MHC851999 MQY851999 NAU851999 NKQ851999 NUM851999 OEI851999 OOE851999 OYA851999 PHW851999 PRS851999 QBO851999 QLK851999 QVG851999 RFC851999 ROY851999 RYU851999 SIQ851999 SSM851999 TCI851999 TME851999 TWA851999 UFW851999 UPS851999 UZO851999 VJK851999 VTG851999 WDC851999 WMY851999 WWU851999 AM917535 KI917535 UE917535 AEA917535 ANW917535 AXS917535 BHO917535 BRK917535 CBG917535 CLC917535 CUY917535 DEU917535 DOQ917535 DYM917535 EII917535 ESE917535 FCA917535 FLW917535 FVS917535 GFO917535 GPK917535 GZG917535 HJC917535 HSY917535 ICU917535 IMQ917535 IWM917535 JGI917535 JQE917535 KAA917535 KJW917535 KTS917535 LDO917535 LNK917535 LXG917535 MHC917535 MQY917535 NAU917535 NKQ917535 NUM917535 OEI917535 OOE917535 OYA917535 PHW917535 PRS917535 QBO917535 QLK917535 QVG917535 RFC917535 ROY917535 RYU917535 SIQ917535 SSM917535 TCI917535 TME917535 TWA917535 UFW917535 UPS917535 UZO917535 VJK917535 VTG917535 WDC917535 WMY917535 WWU917535 AM983071 KI983071 UE983071 AEA983071 ANW983071 AXS983071 BHO983071 BRK983071 CBG983071 CLC983071 CUY983071 DEU983071 DOQ983071 DYM983071 EII983071 ESE983071 FCA983071 FLW983071 FVS983071 GFO983071 GPK983071 GZG983071 HJC983071 HSY983071 ICU983071 IMQ983071 IWM983071 JGI983071 JQE983071 KAA983071 KJW983071 KTS983071 LDO983071 LNK983071 LXG983071 MHC983071 MQY983071 NAU983071 NKQ983071 NUM983071 OEI983071 OOE983071 OYA983071 PHW983071 PRS983071 QBO983071 QLK983071 QVG983071 RFC983071 ROY983071 RYU983071 SIQ983071 SSM983071 TCI983071 TME983071 TWA983071 UFW983071 UPS983071 UZO983071 VJK983071 VTG983071 WDC983071 WMY983071 WWU983071 AM30:AM31 KI30:KI31 UE30:UE31 AEA30:AEA31 ANW30:ANW31 AXS30:AXS31 BHO30:BHO31 BRK30:BRK31 CBG30:CBG31 CLC30:CLC31 CUY30:CUY31 DEU30:DEU31 DOQ30:DOQ31 DYM30:DYM31 EII30:EII31 ESE30:ESE31 FCA30:FCA31 FLW30:FLW31 FVS30:FVS31 GFO30:GFO31 GPK30:GPK31 GZG30:GZG31 HJC30:HJC31 HSY30:HSY31 ICU30:ICU31 IMQ30:IMQ31 IWM30:IWM31 JGI30:JGI31 JQE30:JQE31 KAA30:KAA31 KJW30:KJW31 KTS30:KTS31 LDO30:LDO31 LNK30:LNK31 LXG30:LXG31 MHC30:MHC31 MQY30:MQY31 NAU30:NAU31 NKQ30:NKQ31 NUM30:NUM31 OEI30:OEI31 OOE30:OOE31 OYA30:OYA31 PHW30:PHW31 PRS30:PRS31 QBO30:QBO31 QLK30:QLK31 QVG30:QVG31 RFC30:RFC31 ROY30:ROY31 RYU30:RYU31 SIQ30:SIQ31 SSM30:SSM31 TCI30:TCI31 TME30:TME31 TWA30:TWA31 UFW30:UFW31 UPS30:UPS31 UZO30:UZO31 VJK30:VJK31 VTG30:VTG31 WDC30:WDC31 WMY30:WMY31 WWU30:WWU31 AM65570:AM65571 KI65570:KI65571 UE65570:UE65571 AEA65570:AEA65571 ANW65570:ANW65571 AXS65570:AXS65571 BHO65570:BHO65571 BRK65570:BRK65571 CBG65570:CBG65571 CLC65570:CLC65571 CUY65570:CUY65571 DEU65570:DEU65571 DOQ65570:DOQ65571 DYM65570:DYM65571 EII65570:EII65571 ESE65570:ESE65571 FCA65570:FCA65571 FLW65570:FLW65571 FVS65570:FVS65571 GFO65570:GFO65571 GPK65570:GPK65571 GZG65570:GZG65571 HJC65570:HJC65571 HSY65570:HSY65571 ICU65570:ICU65571 IMQ65570:IMQ65571 IWM65570:IWM65571 JGI65570:JGI65571 JQE65570:JQE65571 KAA65570:KAA65571 KJW65570:KJW65571 KTS65570:KTS65571 LDO65570:LDO65571 LNK65570:LNK65571 LXG65570:LXG65571 MHC65570:MHC65571 MQY65570:MQY65571 NAU65570:NAU65571 NKQ65570:NKQ65571 NUM65570:NUM65571 OEI65570:OEI65571 OOE65570:OOE65571 OYA65570:OYA65571 PHW65570:PHW65571 PRS65570:PRS65571 QBO65570:QBO65571 QLK65570:QLK65571 QVG65570:QVG65571 RFC65570:RFC65571 ROY65570:ROY65571 RYU65570:RYU65571 SIQ65570:SIQ65571 SSM65570:SSM65571 TCI65570:TCI65571 TME65570:TME65571 TWA65570:TWA65571 UFW65570:UFW65571 UPS65570:UPS65571 UZO65570:UZO65571 VJK65570:VJK65571 VTG65570:VTG65571 WDC65570:WDC65571 WMY65570:WMY65571 WWU65570:WWU65571 AM131106:AM131107 KI131106:KI131107 UE131106:UE131107 AEA131106:AEA131107 ANW131106:ANW131107 AXS131106:AXS131107 BHO131106:BHO131107 BRK131106:BRK131107 CBG131106:CBG131107 CLC131106:CLC131107 CUY131106:CUY131107 DEU131106:DEU131107 DOQ131106:DOQ131107 DYM131106:DYM131107 EII131106:EII131107 ESE131106:ESE131107 FCA131106:FCA131107 FLW131106:FLW131107 FVS131106:FVS131107 GFO131106:GFO131107 GPK131106:GPK131107 GZG131106:GZG131107 HJC131106:HJC131107 HSY131106:HSY131107 ICU131106:ICU131107 IMQ131106:IMQ131107 IWM131106:IWM131107 JGI131106:JGI131107 JQE131106:JQE131107 KAA131106:KAA131107 KJW131106:KJW131107 KTS131106:KTS131107 LDO131106:LDO131107 LNK131106:LNK131107 LXG131106:LXG131107 MHC131106:MHC131107 MQY131106:MQY131107 NAU131106:NAU131107 NKQ131106:NKQ131107 NUM131106:NUM131107 OEI131106:OEI131107 OOE131106:OOE131107 OYA131106:OYA131107 PHW131106:PHW131107 PRS131106:PRS131107 QBO131106:QBO131107 QLK131106:QLK131107 QVG131106:QVG131107 RFC131106:RFC131107 ROY131106:ROY131107 RYU131106:RYU131107 SIQ131106:SIQ131107 SSM131106:SSM131107 TCI131106:TCI131107 TME131106:TME131107 TWA131106:TWA131107 UFW131106:UFW131107 UPS131106:UPS131107 UZO131106:UZO131107 VJK131106:VJK131107 VTG131106:VTG131107 WDC131106:WDC131107 WMY131106:WMY131107 WWU131106:WWU131107 AM196642:AM196643 KI196642:KI196643 UE196642:UE196643 AEA196642:AEA196643 ANW196642:ANW196643 AXS196642:AXS196643 BHO196642:BHO196643 BRK196642:BRK196643 CBG196642:CBG196643 CLC196642:CLC196643 CUY196642:CUY196643 DEU196642:DEU196643 DOQ196642:DOQ196643 DYM196642:DYM196643 EII196642:EII196643 ESE196642:ESE196643 FCA196642:FCA196643 FLW196642:FLW196643 FVS196642:FVS196643 GFO196642:GFO196643 GPK196642:GPK196643 GZG196642:GZG196643 HJC196642:HJC196643 HSY196642:HSY196643 ICU196642:ICU196643 IMQ196642:IMQ196643 IWM196642:IWM196643 JGI196642:JGI196643 JQE196642:JQE196643 KAA196642:KAA196643 KJW196642:KJW196643 KTS196642:KTS196643 LDO196642:LDO196643 LNK196642:LNK196643 LXG196642:LXG196643 MHC196642:MHC196643 MQY196642:MQY196643 NAU196642:NAU196643 NKQ196642:NKQ196643 NUM196642:NUM196643 OEI196642:OEI196643 OOE196642:OOE196643 OYA196642:OYA196643 PHW196642:PHW196643 PRS196642:PRS196643 QBO196642:QBO196643 QLK196642:QLK196643 QVG196642:QVG196643 RFC196642:RFC196643 ROY196642:ROY196643 RYU196642:RYU196643 SIQ196642:SIQ196643 SSM196642:SSM196643 TCI196642:TCI196643 TME196642:TME196643 TWA196642:TWA196643 UFW196642:UFW196643 UPS196642:UPS196643 UZO196642:UZO196643 VJK196642:VJK196643 VTG196642:VTG196643 WDC196642:WDC196643 WMY196642:WMY196643 WWU196642:WWU196643 AM262178:AM262179 KI262178:KI262179 UE262178:UE262179 AEA262178:AEA262179 ANW262178:ANW262179 AXS262178:AXS262179 BHO262178:BHO262179 BRK262178:BRK262179 CBG262178:CBG262179 CLC262178:CLC262179 CUY262178:CUY262179 DEU262178:DEU262179 DOQ262178:DOQ262179 DYM262178:DYM262179 EII262178:EII262179 ESE262178:ESE262179 FCA262178:FCA262179 FLW262178:FLW262179 FVS262178:FVS262179 GFO262178:GFO262179 GPK262178:GPK262179 GZG262178:GZG262179 HJC262178:HJC262179 HSY262178:HSY262179 ICU262178:ICU262179 IMQ262178:IMQ262179 IWM262178:IWM262179 JGI262178:JGI262179 JQE262178:JQE262179 KAA262178:KAA262179 KJW262178:KJW262179 KTS262178:KTS262179 LDO262178:LDO262179 LNK262178:LNK262179 LXG262178:LXG262179 MHC262178:MHC262179 MQY262178:MQY262179 NAU262178:NAU262179 NKQ262178:NKQ262179 NUM262178:NUM262179 OEI262178:OEI262179 OOE262178:OOE262179 OYA262178:OYA262179 PHW262178:PHW262179 PRS262178:PRS262179 QBO262178:QBO262179 QLK262178:QLK262179 QVG262178:QVG262179 RFC262178:RFC262179 ROY262178:ROY262179 RYU262178:RYU262179 SIQ262178:SIQ262179 SSM262178:SSM262179 TCI262178:TCI262179 TME262178:TME262179 TWA262178:TWA262179 UFW262178:UFW262179 UPS262178:UPS262179 UZO262178:UZO262179 VJK262178:VJK262179 VTG262178:VTG262179 WDC262178:WDC262179 WMY262178:WMY262179 WWU262178:WWU262179 AM327714:AM327715 KI327714:KI327715 UE327714:UE327715 AEA327714:AEA327715 ANW327714:ANW327715 AXS327714:AXS327715 BHO327714:BHO327715 BRK327714:BRK327715 CBG327714:CBG327715 CLC327714:CLC327715 CUY327714:CUY327715 DEU327714:DEU327715 DOQ327714:DOQ327715 DYM327714:DYM327715 EII327714:EII327715 ESE327714:ESE327715 FCA327714:FCA327715 FLW327714:FLW327715 FVS327714:FVS327715 GFO327714:GFO327715 GPK327714:GPK327715 GZG327714:GZG327715 HJC327714:HJC327715 HSY327714:HSY327715 ICU327714:ICU327715 IMQ327714:IMQ327715 IWM327714:IWM327715 JGI327714:JGI327715 JQE327714:JQE327715 KAA327714:KAA327715 KJW327714:KJW327715 KTS327714:KTS327715 LDO327714:LDO327715 LNK327714:LNK327715 LXG327714:LXG327715 MHC327714:MHC327715 MQY327714:MQY327715 NAU327714:NAU327715 NKQ327714:NKQ327715 NUM327714:NUM327715 OEI327714:OEI327715 OOE327714:OOE327715 OYA327714:OYA327715 PHW327714:PHW327715 PRS327714:PRS327715 QBO327714:QBO327715 QLK327714:QLK327715 QVG327714:QVG327715 RFC327714:RFC327715 ROY327714:ROY327715 RYU327714:RYU327715 SIQ327714:SIQ327715 SSM327714:SSM327715 TCI327714:TCI327715 TME327714:TME327715 TWA327714:TWA327715 UFW327714:UFW327715 UPS327714:UPS327715 UZO327714:UZO327715 VJK327714:VJK327715 VTG327714:VTG327715 WDC327714:WDC327715 WMY327714:WMY327715 WWU327714:WWU327715 AM393250:AM393251 KI393250:KI393251 UE393250:UE393251 AEA393250:AEA393251 ANW393250:ANW393251 AXS393250:AXS393251 BHO393250:BHO393251 BRK393250:BRK393251 CBG393250:CBG393251 CLC393250:CLC393251 CUY393250:CUY393251 DEU393250:DEU393251 DOQ393250:DOQ393251 DYM393250:DYM393251 EII393250:EII393251 ESE393250:ESE393251 FCA393250:FCA393251 FLW393250:FLW393251 FVS393250:FVS393251 GFO393250:GFO393251 GPK393250:GPK393251 GZG393250:GZG393251 HJC393250:HJC393251 HSY393250:HSY393251 ICU393250:ICU393251 IMQ393250:IMQ393251 IWM393250:IWM393251 JGI393250:JGI393251 JQE393250:JQE393251 KAA393250:KAA393251 KJW393250:KJW393251 KTS393250:KTS393251 LDO393250:LDO393251 LNK393250:LNK393251 LXG393250:LXG393251 MHC393250:MHC393251 MQY393250:MQY393251 NAU393250:NAU393251 NKQ393250:NKQ393251 NUM393250:NUM393251 OEI393250:OEI393251 OOE393250:OOE393251 OYA393250:OYA393251 PHW393250:PHW393251 PRS393250:PRS393251 QBO393250:QBO393251 QLK393250:QLK393251 QVG393250:QVG393251 RFC393250:RFC393251 ROY393250:ROY393251 RYU393250:RYU393251 SIQ393250:SIQ393251 SSM393250:SSM393251 TCI393250:TCI393251 TME393250:TME393251 TWA393250:TWA393251 UFW393250:UFW393251 UPS393250:UPS393251 UZO393250:UZO393251 VJK393250:VJK393251 VTG393250:VTG393251 WDC393250:WDC393251 WMY393250:WMY393251 WWU393250:WWU393251 AM458786:AM458787 KI458786:KI458787 UE458786:UE458787 AEA458786:AEA458787 ANW458786:ANW458787 AXS458786:AXS458787 BHO458786:BHO458787 BRK458786:BRK458787 CBG458786:CBG458787 CLC458786:CLC458787 CUY458786:CUY458787 DEU458786:DEU458787 DOQ458786:DOQ458787 DYM458786:DYM458787 EII458786:EII458787 ESE458786:ESE458787 FCA458786:FCA458787 FLW458786:FLW458787 FVS458786:FVS458787 GFO458786:GFO458787 GPK458786:GPK458787 GZG458786:GZG458787 HJC458786:HJC458787 HSY458786:HSY458787 ICU458786:ICU458787 IMQ458786:IMQ458787 IWM458786:IWM458787 JGI458786:JGI458787 JQE458786:JQE458787 KAA458786:KAA458787 KJW458786:KJW458787 KTS458786:KTS458787 LDO458786:LDO458787 LNK458786:LNK458787 LXG458786:LXG458787 MHC458786:MHC458787 MQY458786:MQY458787 NAU458786:NAU458787 NKQ458786:NKQ458787 NUM458786:NUM458787 OEI458786:OEI458787 OOE458786:OOE458787 OYA458786:OYA458787 PHW458786:PHW458787 PRS458786:PRS458787 QBO458786:QBO458787 QLK458786:QLK458787 QVG458786:QVG458787 RFC458786:RFC458787 ROY458786:ROY458787 RYU458786:RYU458787 SIQ458786:SIQ458787 SSM458786:SSM458787 TCI458786:TCI458787 TME458786:TME458787 TWA458786:TWA458787 UFW458786:UFW458787 UPS458786:UPS458787 UZO458786:UZO458787 VJK458786:VJK458787 VTG458786:VTG458787 WDC458786:WDC458787 WMY458786:WMY458787 WWU458786:WWU458787 AM524322:AM524323 KI524322:KI524323 UE524322:UE524323 AEA524322:AEA524323 ANW524322:ANW524323 AXS524322:AXS524323 BHO524322:BHO524323 BRK524322:BRK524323 CBG524322:CBG524323 CLC524322:CLC524323 CUY524322:CUY524323 DEU524322:DEU524323 DOQ524322:DOQ524323 DYM524322:DYM524323 EII524322:EII524323 ESE524322:ESE524323 FCA524322:FCA524323 FLW524322:FLW524323 FVS524322:FVS524323 GFO524322:GFO524323 GPK524322:GPK524323 GZG524322:GZG524323 HJC524322:HJC524323 HSY524322:HSY524323 ICU524322:ICU524323 IMQ524322:IMQ524323 IWM524322:IWM524323 JGI524322:JGI524323 JQE524322:JQE524323 KAA524322:KAA524323 KJW524322:KJW524323 KTS524322:KTS524323 LDO524322:LDO524323 LNK524322:LNK524323 LXG524322:LXG524323 MHC524322:MHC524323 MQY524322:MQY524323 NAU524322:NAU524323 NKQ524322:NKQ524323 NUM524322:NUM524323 OEI524322:OEI524323 OOE524322:OOE524323 OYA524322:OYA524323 PHW524322:PHW524323 PRS524322:PRS524323 QBO524322:QBO524323 QLK524322:QLK524323 QVG524322:QVG524323 RFC524322:RFC524323 ROY524322:ROY524323 RYU524322:RYU524323 SIQ524322:SIQ524323 SSM524322:SSM524323 TCI524322:TCI524323 TME524322:TME524323 TWA524322:TWA524323 UFW524322:UFW524323 UPS524322:UPS524323 UZO524322:UZO524323 VJK524322:VJK524323 VTG524322:VTG524323 WDC524322:WDC524323 WMY524322:WMY524323 WWU524322:WWU524323 AM589858:AM589859 KI589858:KI589859 UE589858:UE589859 AEA589858:AEA589859 ANW589858:ANW589859 AXS589858:AXS589859 BHO589858:BHO589859 BRK589858:BRK589859 CBG589858:CBG589859 CLC589858:CLC589859 CUY589858:CUY589859 DEU589858:DEU589859 DOQ589858:DOQ589859 DYM589858:DYM589859 EII589858:EII589859 ESE589858:ESE589859 FCA589858:FCA589859 FLW589858:FLW589859 FVS589858:FVS589859 GFO589858:GFO589859 GPK589858:GPK589859 GZG589858:GZG589859 HJC589858:HJC589859 HSY589858:HSY589859 ICU589858:ICU589859 IMQ589858:IMQ589859 IWM589858:IWM589859 JGI589858:JGI589859 JQE589858:JQE589859 KAA589858:KAA589859 KJW589858:KJW589859 KTS589858:KTS589859 LDO589858:LDO589859 LNK589858:LNK589859 LXG589858:LXG589859 MHC589858:MHC589859 MQY589858:MQY589859 NAU589858:NAU589859 NKQ589858:NKQ589859 NUM589858:NUM589859 OEI589858:OEI589859 OOE589858:OOE589859 OYA589858:OYA589859 PHW589858:PHW589859 PRS589858:PRS589859 QBO589858:QBO589859 QLK589858:QLK589859 QVG589858:QVG589859 RFC589858:RFC589859 ROY589858:ROY589859 RYU589858:RYU589859 SIQ589858:SIQ589859 SSM589858:SSM589859 TCI589858:TCI589859 TME589858:TME589859 TWA589858:TWA589859 UFW589858:UFW589859 UPS589858:UPS589859 UZO589858:UZO589859 VJK589858:VJK589859 VTG589858:VTG589859 WDC589858:WDC589859 WMY589858:WMY589859 WWU589858:WWU589859 AM655394:AM655395 KI655394:KI655395 UE655394:UE655395 AEA655394:AEA655395 ANW655394:ANW655395 AXS655394:AXS655395 BHO655394:BHO655395 BRK655394:BRK655395 CBG655394:CBG655395 CLC655394:CLC655395 CUY655394:CUY655395 DEU655394:DEU655395 DOQ655394:DOQ655395 DYM655394:DYM655395 EII655394:EII655395 ESE655394:ESE655395 FCA655394:FCA655395 FLW655394:FLW655395 FVS655394:FVS655395 GFO655394:GFO655395 GPK655394:GPK655395 GZG655394:GZG655395 HJC655394:HJC655395 HSY655394:HSY655395 ICU655394:ICU655395 IMQ655394:IMQ655395 IWM655394:IWM655395 JGI655394:JGI655395 JQE655394:JQE655395 KAA655394:KAA655395 KJW655394:KJW655395 KTS655394:KTS655395 LDO655394:LDO655395 LNK655394:LNK655395 LXG655394:LXG655395 MHC655394:MHC655395 MQY655394:MQY655395 NAU655394:NAU655395 NKQ655394:NKQ655395 NUM655394:NUM655395 OEI655394:OEI655395 OOE655394:OOE655395 OYA655394:OYA655395 PHW655394:PHW655395 PRS655394:PRS655395 QBO655394:QBO655395 QLK655394:QLK655395 QVG655394:QVG655395 RFC655394:RFC655395 ROY655394:ROY655395 RYU655394:RYU655395 SIQ655394:SIQ655395 SSM655394:SSM655395 TCI655394:TCI655395 TME655394:TME655395 TWA655394:TWA655395 UFW655394:UFW655395 UPS655394:UPS655395 UZO655394:UZO655395 VJK655394:VJK655395 VTG655394:VTG655395 WDC655394:WDC655395 WMY655394:WMY655395 WWU655394:WWU655395 AM720930:AM720931 KI720930:KI720931 UE720930:UE720931 AEA720930:AEA720931 ANW720930:ANW720931 AXS720930:AXS720931 BHO720930:BHO720931 BRK720930:BRK720931 CBG720930:CBG720931 CLC720930:CLC720931 CUY720930:CUY720931 DEU720930:DEU720931 DOQ720930:DOQ720931 DYM720930:DYM720931 EII720930:EII720931 ESE720930:ESE720931 FCA720930:FCA720931 FLW720930:FLW720931 FVS720930:FVS720931 GFO720930:GFO720931 GPK720930:GPK720931 GZG720930:GZG720931 HJC720930:HJC720931 HSY720930:HSY720931 ICU720930:ICU720931 IMQ720930:IMQ720931 IWM720930:IWM720931 JGI720930:JGI720931 JQE720930:JQE720931 KAA720930:KAA720931 KJW720930:KJW720931 KTS720930:KTS720931 LDO720930:LDO720931 LNK720930:LNK720931 LXG720930:LXG720931 MHC720930:MHC720931 MQY720930:MQY720931 NAU720930:NAU720931 NKQ720930:NKQ720931 NUM720930:NUM720931 OEI720930:OEI720931 OOE720930:OOE720931 OYA720930:OYA720931 PHW720930:PHW720931 PRS720930:PRS720931 QBO720930:QBO720931 QLK720930:QLK720931 QVG720930:QVG720931 RFC720930:RFC720931 ROY720930:ROY720931 RYU720930:RYU720931 SIQ720930:SIQ720931 SSM720930:SSM720931 TCI720930:TCI720931 TME720930:TME720931 TWA720930:TWA720931 UFW720930:UFW720931 UPS720930:UPS720931 UZO720930:UZO720931 VJK720930:VJK720931 VTG720930:VTG720931 WDC720930:WDC720931 WMY720930:WMY720931 WWU720930:WWU720931 AM786466:AM786467 KI786466:KI786467 UE786466:UE786467 AEA786466:AEA786467 ANW786466:ANW786467 AXS786466:AXS786467 BHO786466:BHO786467 BRK786466:BRK786467 CBG786466:CBG786467 CLC786466:CLC786467 CUY786466:CUY786467 DEU786466:DEU786467 DOQ786466:DOQ786467 DYM786466:DYM786467 EII786466:EII786467 ESE786466:ESE786467 FCA786466:FCA786467 FLW786466:FLW786467 FVS786466:FVS786467 GFO786466:GFO786467 GPK786466:GPK786467 GZG786466:GZG786467 HJC786466:HJC786467 HSY786466:HSY786467 ICU786466:ICU786467 IMQ786466:IMQ786467 IWM786466:IWM786467 JGI786466:JGI786467 JQE786466:JQE786467 KAA786466:KAA786467 KJW786466:KJW786467 KTS786466:KTS786467 LDO786466:LDO786467 LNK786466:LNK786467 LXG786466:LXG786467 MHC786466:MHC786467 MQY786466:MQY786467 NAU786466:NAU786467 NKQ786466:NKQ786467 NUM786466:NUM786467 OEI786466:OEI786467 OOE786466:OOE786467 OYA786466:OYA786467 PHW786466:PHW786467 PRS786466:PRS786467 QBO786466:QBO786467 QLK786466:QLK786467 QVG786466:QVG786467 RFC786466:RFC786467 ROY786466:ROY786467 RYU786466:RYU786467 SIQ786466:SIQ786467 SSM786466:SSM786467 TCI786466:TCI786467 TME786466:TME786467 TWA786466:TWA786467 UFW786466:UFW786467 UPS786466:UPS786467 UZO786466:UZO786467 VJK786466:VJK786467 VTG786466:VTG786467 WDC786466:WDC786467 WMY786466:WMY786467 WWU786466:WWU786467 AM852002:AM852003 KI852002:KI852003 UE852002:UE852003 AEA852002:AEA852003 ANW852002:ANW852003 AXS852002:AXS852003 BHO852002:BHO852003 BRK852002:BRK852003 CBG852002:CBG852003 CLC852002:CLC852003 CUY852002:CUY852003 DEU852002:DEU852003 DOQ852002:DOQ852003 DYM852002:DYM852003 EII852002:EII852003 ESE852002:ESE852003 FCA852002:FCA852003 FLW852002:FLW852003 FVS852002:FVS852003 GFO852002:GFO852003 GPK852002:GPK852003 GZG852002:GZG852003 HJC852002:HJC852003 HSY852002:HSY852003 ICU852002:ICU852003 IMQ852002:IMQ852003 IWM852002:IWM852003 JGI852002:JGI852003 JQE852002:JQE852003 KAA852002:KAA852003 KJW852002:KJW852003 KTS852002:KTS852003 LDO852002:LDO852003 LNK852002:LNK852003 LXG852002:LXG852003 MHC852002:MHC852003 MQY852002:MQY852003 NAU852002:NAU852003 NKQ852002:NKQ852003 NUM852002:NUM852003 OEI852002:OEI852003 OOE852002:OOE852003 OYA852002:OYA852003 PHW852002:PHW852003 PRS852002:PRS852003 QBO852002:QBO852003 QLK852002:QLK852003 QVG852002:QVG852003 RFC852002:RFC852003 ROY852002:ROY852003 RYU852002:RYU852003 SIQ852002:SIQ852003 SSM852002:SSM852003 TCI852002:TCI852003 TME852002:TME852003 TWA852002:TWA852003 UFW852002:UFW852003 UPS852002:UPS852003 UZO852002:UZO852003 VJK852002:VJK852003 VTG852002:VTG852003 WDC852002:WDC852003 WMY852002:WMY852003 WWU852002:WWU852003 AM917538:AM917539 KI917538:KI917539 UE917538:UE917539 AEA917538:AEA917539 ANW917538:ANW917539 AXS917538:AXS917539 BHO917538:BHO917539 BRK917538:BRK917539 CBG917538:CBG917539 CLC917538:CLC917539 CUY917538:CUY917539 DEU917538:DEU917539 DOQ917538:DOQ917539 DYM917538:DYM917539 EII917538:EII917539 ESE917538:ESE917539 FCA917538:FCA917539 FLW917538:FLW917539 FVS917538:FVS917539 GFO917538:GFO917539 GPK917538:GPK917539 GZG917538:GZG917539 HJC917538:HJC917539 HSY917538:HSY917539 ICU917538:ICU917539 IMQ917538:IMQ917539 IWM917538:IWM917539 JGI917538:JGI917539 JQE917538:JQE917539 KAA917538:KAA917539 KJW917538:KJW917539 KTS917538:KTS917539 LDO917538:LDO917539 LNK917538:LNK917539 LXG917538:LXG917539 MHC917538:MHC917539 MQY917538:MQY917539 NAU917538:NAU917539 NKQ917538:NKQ917539 NUM917538:NUM917539 OEI917538:OEI917539 OOE917538:OOE917539 OYA917538:OYA917539 PHW917538:PHW917539 PRS917538:PRS917539 QBO917538:QBO917539 QLK917538:QLK917539 QVG917538:QVG917539 RFC917538:RFC917539 ROY917538:ROY917539 RYU917538:RYU917539 SIQ917538:SIQ917539 SSM917538:SSM917539 TCI917538:TCI917539 TME917538:TME917539 TWA917538:TWA917539 UFW917538:UFW917539 UPS917538:UPS917539 UZO917538:UZO917539 VJK917538:VJK917539 VTG917538:VTG917539 WDC917538:WDC917539 WMY917538:WMY917539 WWU917538:WWU917539 AM983074:AM983075 KI983074:KI983075 UE983074:UE983075 AEA983074:AEA983075 ANW983074:ANW983075 AXS983074:AXS983075 BHO983074:BHO983075 BRK983074:BRK983075 CBG983074:CBG983075 CLC983074:CLC983075 CUY983074:CUY983075 DEU983074:DEU983075 DOQ983074:DOQ983075 DYM983074:DYM983075 EII983074:EII983075 ESE983074:ESE983075 FCA983074:FCA983075 FLW983074:FLW983075 FVS983074:FVS983075 GFO983074:GFO983075 GPK983074:GPK983075 GZG983074:GZG983075 HJC983074:HJC983075 HSY983074:HSY983075 ICU983074:ICU983075 IMQ983074:IMQ983075 IWM983074:IWM983075 JGI983074:JGI983075 JQE983074:JQE983075 KAA983074:KAA983075 KJW983074:KJW983075 KTS983074:KTS983075 LDO983074:LDO983075 LNK983074:LNK983075 LXG983074:LXG983075 MHC983074:MHC983075 MQY983074:MQY983075 NAU983074:NAU983075 NKQ983074:NKQ983075 NUM983074:NUM983075 OEI983074:OEI983075 OOE983074:OOE983075 OYA983074:OYA983075 PHW983074:PHW983075 PRS983074:PRS983075 QBO983074:QBO983075 QLK983074:QLK983075 QVG983074:QVG983075 RFC983074:RFC983075 ROY983074:ROY983075 RYU983074:RYU983075 SIQ983074:SIQ983075 SSM983074:SSM983075 TCI983074:TCI983075 TME983074:TME983075 TWA983074:TWA983075 UFW983074:UFW983075 UPS983074:UPS983075 UZO983074:UZO983075 VJK983074:VJK983075 VTG983074:VTG983075 WDC983074:WDC983075 WMY983074:WMY983075 WWU983074:WWU983075 AM70 KI70 UE70 AEA70 ANW70 AXS70 BHO70 BRK70 CBG70 CLC70 CUY70 DEU70 DOQ70 DYM70 EII70 ESE70 FCA70 FLW70 FVS70 GFO70 GPK70 GZG70 HJC70 HSY70 ICU70 IMQ70 IWM70 JGI70 JQE70 KAA70 KJW70 KTS70 LDO70 LNK70 LXG70 MHC70 MQY70 NAU70 NKQ70 NUM70 OEI70 OOE70 OYA70 PHW70 PRS70 QBO70 QLK70 QVG70 RFC70 ROY70 RYU70 SIQ70 SSM70 TCI70 TME70 TWA70 UFW70 UPS70 UZO70 VJK70 VTG70 WDC70 WMY70 WWU70 AM65595 KI65595 UE65595 AEA65595 ANW65595 AXS65595 BHO65595 BRK65595 CBG65595 CLC65595 CUY65595 DEU65595 DOQ65595 DYM65595 EII65595 ESE65595 FCA65595 FLW65595 FVS65595 GFO65595 GPK65595 GZG65595 HJC65595 HSY65595 ICU65595 IMQ65595 IWM65595 JGI65595 JQE65595 KAA65595 KJW65595 KTS65595 LDO65595 LNK65595 LXG65595 MHC65595 MQY65595 NAU65595 NKQ65595 NUM65595 OEI65595 OOE65595 OYA65595 PHW65595 PRS65595 QBO65595 QLK65595 QVG65595 RFC65595 ROY65595 RYU65595 SIQ65595 SSM65595 TCI65595 TME65595 TWA65595 UFW65595 UPS65595 UZO65595 VJK65595 VTG65595 WDC65595 WMY65595 WWU65595 AM131131 KI131131 UE131131 AEA131131 ANW131131 AXS131131 BHO131131 BRK131131 CBG131131 CLC131131 CUY131131 DEU131131 DOQ131131 DYM131131 EII131131 ESE131131 FCA131131 FLW131131 FVS131131 GFO131131 GPK131131 GZG131131 HJC131131 HSY131131 ICU131131 IMQ131131 IWM131131 JGI131131 JQE131131 KAA131131 KJW131131 KTS131131 LDO131131 LNK131131 LXG131131 MHC131131 MQY131131 NAU131131 NKQ131131 NUM131131 OEI131131 OOE131131 OYA131131 PHW131131 PRS131131 QBO131131 QLK131131 QVG131131 RFC131131 ROY131131 RYU131131 SIQ131131 SSM131131 TCI131131 TME131131 TWA131131 UFW131131 UPS131131 UZO131131 VJK131131 VTG131131 WDC131131 WMY131131 WWU131131 AM196667 KI196667 UE196667 AEA196667 ANW196667 AXS196667 BHO196667 BRK196667 CBG196667 CLC196667 CUY196667 DEU196667 DOQ196667 DYM196667 EII196667 ESE196667 FCA196667 FLW196667 FVS196667 GFO196667 GPK196667 GZG196667 HJC196667 HSY196667 ICU196667 IMQ196667 IWM196667 JGI196667 JQE196667 KAA196667 KJW196667 KTS196667 LDO196667 LNK196667 LXG196667 MHC196667 MQY196667 NAU196667 NKQ196667 NUM196667 OEI196667 OOE196667 OYA196667 PHW196667 PRS196667 QBO196667 QLK196667 QVG196667 RFC196667 ROY196667 RYU196667 SIQ196667 SSM196667 TCI196667 TME196667 TWA196667 UFW196667 UPS196667 UZO196667 VJK196667 VTG196667 WDC196667 WMY196667 WWU196667 AM262203 KI262203 UE262203 AEA262203 ANW262203 AXS262203 BHO262203 BRK262203 CBG262203 CLC262203 CUY262203 DEU262203 DOQ262203 DYM262203 EII262203 ESE262203 FCA262203 FLW262203 FVS262203 GFO262203 GPK262203 GZG262203 HJC262203 HSY262203 ICU262203 IMQ262203 IWM262203 JGI262203 JQE262203 KAA262203 KJW262203 KTS262203 LDO262203 LNK262203 LXG262203 MHC262203 MQY262203 NAU262203 NKQ262203 NUM262203 OEI262203 OOE262203 OYA262203 PHW262203 PRS262203 QBO262203 QLK262203 QVG262203 RFC262203 ROY262203 RYU262203 SIQ262203 SSM262203 TCI262203 TME262203 TWA262203 UFW262203 UPS262203 UZO262203 VJK262203 VTG262203 WDC262203 WMY262203 WWU262203 AM327739 KI327739 UE327739 AEA327739 ANW327739 AXS327739 BHO327739 BRK327739 CBG327739 CLC327739 CUY327739 DEU327739 DOQ327739 DYM327739 EII327739 ESE327739 FCA327739 FLW327739 FVS327739 GFO327739 GPK327739 GZG327739 HJC327739 HSY327739 ICU327739 IMQ327739 IWM327739 JGI327739 JQE327739 KAA327739 KJW327739 KTS327739 LDO327739 LNK327739 LXG327739 MHC327739 MQY327739 NAU327739 NKQ327739 NUM327739 OEI327739 OOE327739 OYA327739 PHW327739 PRS327739 QBO327739 QLK327739 QVG327739 RFC327739 ROY327739 RYU327739 SIQ327739 SSM327739 TCI327739 TME327739 TWA327739 UFW327739 UPS327739 UZO327739 VJK327739 VTG327739 WDC327739 WMY327739 WWU327739 AM393275 KI393275 UE393275 AEA393275 ANW393275 AXS393275 BHO393275 BRK393275 CBG393275 CLC393275 CUY393275 DEU393275 DOQ393275 DYM393275 EII393275 ESE393275 FCA393275 FLW393275 FVS393275 GFO393275 GPK393275 GZG393275 HJC393275 HSY393275 ICU393275 IMQ393275 IWM393275 JGI393275 JQE393275 KAA393275 KJW393275 KTS393275 LDO393275 LNK393275 LXG393275 MHC393275 MQY393275 NAU393275 NKQ393275 NUM393275 OEI393275 OOE393275 OYA393275 PHW393275 PRS393275 QBO393275 QLK393275 QVG393275 RFC393275 ROY393275 RYU393275 SIQ393275 SSM393275 TCI393275 TME393275 TWA393275 UFW393275 UPS393275 UZO393275 VJK393275 VTG393275 WDC393275 WMY393275 WWU393275 AM458811 KI458811 UE458811 AEA458811 ANW458811 AXS458811 BHO458811 BRK458811 CBG458811 CLC458811 CUY458811 DEU458811 DOQ458811 DYM458811 EII458811 ESE458811 FCA458811 FLW458811 FVS458811 GFO458811 GPK458811 GZG458811 HJC458811 HSY458811 ICU458811 IMQ458811 IWM458811 JGI458811 JQE458811 KAA458811 KJW458811 KTS458811 LDO458811 LNK458811 LXG458811 MHC458811 MQY458811 NAU458811 NKQ458811 NUM458811 OEI458811 OOE458811 OYA458811 PHW458811 PRS458811 QBO458811 QLK458811 QVG458811 RFC458811 ROY458811 RYU458811 SIQ458811 SSM458811 TCI458811 TME458811 TWA458811 UFW458811 UPS458811 UZO458811 VJK458811 VTG458811 WDC458811 WMY458811 WWU458811 AM524347 KI524347 UE524347 AEA524347 ANW524347 AXS524347 BHO524347 BRK524347 CBG524347 CLC524347 CUY524347 DEU524347 DOQ524347 DYM524347 EII524347 ESE524347 FCA524347 FLW524347 FVS524347 GFO524347 GPK524347 GZG524347 HJC524347 HSY524347 ICU524347 IMQ524347 IWM524347 JGI524347 JQE524347 KAA524347 KJW524347 KTS524347 LDO524347 LNK524347 LXG524347 MHC524347 MQY524347 NAU524347 NKQ524347 NUM524347 OEI524347 OOE524347 OYA524347 PHW524347 PRS524347 QBO524347 QLK524347 QVG524347 RFC524347 ROY524347 RYU524347 SIQ524347 SSM524347 TCI524347 TME524347 TWA524347 UFW524347 UPS524347 UZO524347 VJK524347 VTG524347 WDC524347 WMY524347 WWU524347 AM589883 KI589883 UE589883 AEA589883 ANW589883 AXS589883 BHO589883 BRK589883 CBG589883 CLC589883 CUY589883 DEU589883 DOQ589883 DYM589883 EII589883 ESE589883 FCA589883 FLW589883 FVS589883 GFO589883 GPK589883 GZG589883 HJC589883 HSY589883 ICU589883 IMQ589883 IWM589883 JGI589883 JQE589883 KAA589883 KJW589883 KTS589883 LDO589883 LNK589883 LXG589883 MHC589883 MQY589883 NAU589883 NKQ589883 NUM589883 OEI589883 OOE589883 OYA589883 PHW589883 PRS589883 QBO589883 QLK589883 QVG589883 RFC589883 ROY589883 RYU589883 SIQ589883 SSM589883 TCI589883 TME589883 TWA589883 UFW589883 UPS589883 UZO589883 VJK589883 VTG589883 WDC589883 WMY589883 WWU589883 AM655419 KI655419 UE655419 AEA655419 ANW655419 AXS655419 BHO655419 BRK655419 CBG655419 CLC655419 CUY655419 DEU655419 DOQ655419 DYM655419 EII655419 ESE655419 FCA655419 FLW655419 FVS655419 GFO655419 GPK655419 GZG655419 HJC655419 HSY655419 ICU655419 IMQ655419 IWM655419 JGI655419 JQE655419 KAA655419 KJW655419 KTS655419 LDO655419 LNK655419 LXG655419 MHC655419 MQY655419 NAU655419 NKQ655419 NUM655419 OEI655419 OOE655419 OYA655419 PHW655419 PRS655419 QBO655419 QLK655419 QVG655419 RFC655419 ROY655419 RYU655419 SIQ655419 SSM655419 TCI655419 TME655419 TWA655419 UFW655419 UPS655419 UZO655419 VJK655419 VTG655419 WDC655419 WMY655419 WWU655419 AM720955 KI720955 UE720955 AEA720955 ANW720955 AXS720955 BHO720955 BRK720955 CBG720955 CLC720955 CUY720955 DEU720955 DOQ720955 DYM720955 EII720955 ESE720955 FCA720955 FLW720955 FVS720955 GFO720955 GPK720955 GZG720955 HJC720955 HSY720955 ICU720955 IMQ720955 IWM720955 JGI720955 JQE720955 KAA720955 KJW720955 KTS720955 LDO720955 LNK720955 LXG720955 MHC720955 MQY720955 NAU720955 NKQ720955 NUM720955 OEI720955 OOE720955 OYA720955 PHW720955 PRS720955 QBO720955 QLK720955 QVG720955 RFC720955 ROY720955 RYU720955 SIQ720955 SSM720955 TCI720955 TME720955 TWA720955 UFW720955 UPS720955 UZO720955 VJK720955 VTG720955 WDC720955 WMY720955 WWU720955 AM786491 KI786491 UE786491 AEA786491 ANW786491 AXS786491 BHO786491 BRK786491 CBG786491 CLC786491 CUY786491 DEU786491 DOQ786491 DYM786491 EII786491 ESE786491 FCA786491 FLW786491 FVS786491 GFO786491 GPK786491 GZG786491 HJC786491 HSY786491 ICU786491 IMQ786491 IWM786491 JGI786491 JQE786491 KAA786491 KJW786491 KTS786491 LDO786491 LNK786491 LXG786491 MHC786491 MQY786491 NAU786491 NKQ786491 NUM786491 OEI786491 OOE786491 OYA786491 PHW786491 PRS786491 QBO786491 QLK786491 QVG786491 RFC786491 ROY786491 RYU786491 SIQ786491 SSM786491 TCI786491 TME786491 TWA786491 UFW786491 UPS786491 UZO786491 VJK786491 VTG786491 WDC786491 WMY786491 WWU786491 AM852027 KI852027 UE852027 AEA852027 ANW852027 AXS852027 BHO852027 BRK852027 CBG852027 CLC852027 CUY852027 DEU852027 DOQ852027 DYM852027 EII852027 ESE852027 FCA852027 FLW852027 FVS852027 GFO852027 GPK852027 GZG852027 HJC852027 HSY852027 ICU852027 IMQ852027 IWM852027 JGI852027 JQE852027 KAA852027 KJW852027 KTS852027 LDO852027 LNK852027 LXG852027 MHC852027 MQY852027 NAU852027 NKQ852027 NUM852027 OEI852027 OOE852027 OYA852027 PHW852027 PRS852027 QBO852027 QLK852027 QVG852027 RFC852027 ROY852027 RYU852027 SIQ852027 SSM852027 TCI852027 TME852027 TWA852027 UFW852027 UPS852027 UZO852027 VJK852027 VTG852027 WDC852027 WMY852027 WWU852027 AM917563 KI917563 UE917563 AEA917563 ANW917563 AXS917563 BHO917563 BRK917563 CBG917563 CLC917563 CUY917563 DEU917563 DOQ917563 DYM917563 EII917563 ESE917563 FCA917563 FLW917563 FVS917563 GFO917563 GPK917563 GZG917563 HJC917563 HSY917563 ICU917563 IMQ917563 IWM917563 JGI917563 JQE917563 KAA917563 KJW917563 KTS917563 LDO917563 LNK917563 LXG917563 MHC917563 MQY917563 NAU917563 NKQ917563 NUM917563 OEI917563 OOE917563 OYA917563 PHW917563 PRS917563 QBO917563 QLK917563 QVG917563 RFC917563 ROY917563 RYU917563 SIQ917563 SSM917563 TCI917563 TME917563 TWA917563 UFW917563 UPS917563 UZO917563 VJK917563 VTG917563 WDC917563 WMY917563 WWU917563 AM983099 KI983099 UE983099 AEA983099 ANW983099 AXS983099 BHO983099 BRK983099 CBG983099 CLC983099 CUY983099 DEU983099 DOQ983099 DYM983099 EII983099 ESE983099 FCA983099 FLW983099 FVS983099 GFO983099 GPK983099 GZG983099 HJC983099 HSY983099 ICU983099 IMQ983099 IWM983099 JGI983099 JQE983099 KAA983099 KJW983099 KTS983099 LDO983099 LNK983099 LXG983099 MHC983099 MQY983099 NAU983099 NKQ983099 NUM983099 OEI983099 OOE983099 OYA983099 PHW983099 PRS983099 QBO983099 QLK983099 QVG983099 RFC983099 ROY983099 RYU983099 SIQ983099 SSM983099 TCI983099 TME983099 TWA983099 UFW983099 UPS983099 UZO983099 VJK983099 VTG983099 WDC983099 WMY983099 WWU983099 AM79 KI79 UE79 AEA79 ANW79 AXS79 BHO79 BRK79 CBG79 CLC79 CUY79 DEU79 DOQ79 DYM79 EII79 ESE79 FCA79 FLW79 FVS79 GFO79 GPK79 GZG79 HJC79 HSY79 ICU79 IMQ79 IWM79 JGI79 JQE79 KAA79 KJW79 KTS79 LDO79 LNK79 LXG79 MHC79 MQY79 NAU79 NKQ79 NUM79 OEI79 OOE79 OYA79 PHW79 PRS79 QBO79 QLK79 QVG79 RFC79 ROY79 RYU79 SIQ79 SSM79 TCI79 TME79 TWA79 UFW79 UPS79 UZO79 VJK79 VTG79 WDC79 WMY79 WWU79 AM65604 KI65604 UE65604 AEA65604 ANW65604 AXS65604 BHO65604 BRK65604 CBG65604 CLC65604 CUY65604 DEU65604 DOQ65604 DYM65604 EII65604 ESE65604 FCA65604 FLW65604 FVS65604 GFO65604 GPK65604 GZG65604 HJC65604 HSY65604 ICU65604 IMQ65604 IWM65604 JGI65604 JQE65604 KAA65604 KJW65604 KTS65604 LDO65604 LNK65604 LXG65604 MHC65604 MQY65604 NAU65604 NKQ65604 NUM65604 OEI65604 OOE65604 OYA65604 PHW65604 PRS65604 QBO65604 QLK65604 QVG65604 RFC65604 ROY65604 RYU65604 SIQ65604 SSM65604 TCI65604 TME65604 TWA65604 UFW65604 UPS65604 UZO65604 VJK65604 VTG65604 WDC65604 WMY65604 WWU65604 AM131140 KI131140 UE131140 AEA131140 ANW131140 AXS131140 BHO131140 BRK131140 CBG131140 CLC131140 CUY131140 DEU131140 DOQ131140 DYM131140 EII131140 ESE131140 FCA131140 FLW131140 FVS131140 GFO131140 GPK131140 GZG131140 HJC131140 HSY131140 ICU131140 IMQ131140 IWM131140 JGI131140 JQE131140 KAA131140 KJW131140 KTS131140 LDO131140 LNK131140 LXG131140 MHC131140 MQY131140 NAU131140 NKQ131140 NUM131140 OEI131140 OOE131140 OYA131140 PHW131140 PRS131140 QBO131140 QLK131140 QVG131140 RFC131140 ROY131140 RYU131140 SIQ131140 SSM131140 TCI131140 TME131140 TWA131140 UFW131140 UPS131140 UZO131140 VJK131140 VTG131140 WDC131140 WMY131140 WWU131140 AM196676 KI196676 UE196676 AEA196676 ANW196676 AXS196676 BHO196676 BRK196676 CBG196676 CLC196676 CUY196676 DEU196676 DOQ196676 DYM196676 EII196676 ESE196676 FCA196676 FLW196676 FVS196676 GFO196676 GPK196676 GZG196676 HJC196676 HSY196676 ICU196676 IMQ196676 IWM196676 JGI196676 JQE196676 KAA196676 KJW196676 KTS196676 LDO196676 LNK196676 LXG196676 MHC196676 MQY196676 NAU196676 NKQ196676 NUM196676 OEI196676 OOE196676 OYA196676 PHW196676 PRS196676 QBO196676 QLK196676 QVG196676 RFC196676 ROY196676 RYU196676 SIQ196676 SSM196676 TCI196676 TME196676 TWA196676 UFW196676 UPS196676 UZO196676 VJK196676 VTG196676 WDC196676 WMY196676 WWU196676 AM262212 KI262212 UE262212 AEA262212 ANW262212 AXS262212 BHO262212 BRK262212 CBG262212 CLC262212 CUY262212 DEU262212 DOQ262212 DYM262212 EII262212 ESE262212 FCA262212 FLW262212 FVS262212 GFO262212 GPK262212 GZG262212 HJC262212 HSY262212 ICU262212 IMQ262212 IWM262212 JGI262212 JQE262212 KAA262212 KJW262212 KTS262212 LDO262212 LNK262212 LXG262212 MHC262212 MQY262212 NAU262212 NKQ262212 NUM262212 OEI262212 OOE262212 OYA262212 PHW262212 PRS262212 QBO262212 QLK262212 QVG262212 RFC262212 ROY262212 RYU262212 SIQ262212 SSM262212 TCI262212 TME262212 TWA262212 UFW262212 UPS262212 UZO262212 VJK262212 VTG262212 WDC262212 WMY262212 WWU262212 AM327748 KI327748 UE327748 AEA327748 ANW327748 AXS327748 BHO327748 BRK327748 CBG327748 CLC327748 CUY327748 DEU327748 DOQ327748 DYM327748 EII327748 ESE327748 FCA327748 FLW327748 FVS327748 GFO327748 GPK327748 GZG327748 HJC327748 HSY327748 ICU327748 IMQ327748 IWM327748 JGI327748 JQE327748 KAA327748 KJW327748 KTS327748 LDO327748 LNK327748 LXG327748 MHC327748 MQY327748 NAU327748 NKQ327748 NUM327748 OEI327748 OOE327748 OYA327748 PHW327748 PRS327748 QBO327748 QLK327748 QVG327748 RFC327748 ROY327748 RYU327748 SIQ327748 SSM327748 TCI327748 TME327748 TWA327748 UFW327748 UPS327748 UZO327748 VJK327748 VTG327748 WDC327748 WMY327748 WWU327748 AM393284 KI393284 UE393284 AEA393284 ANW393284 AXS393284 BHO393284 BRK393284 CBG393284 CLC393284 CUY393284 DEU393284 DOQ393284 DYM393284 EII393284 ESE393284 FCA393284 FLW393284 FVS393284 GFO393284 GPK393284 GZG393284 HJC393284 HSY393284 ICU393284 IMQ393284 IWM393284 JGI393284 JQE393284 KAA393284 KJW393284 KTS393284 LDO393284 LNK393284 LXG393284 MHC393284 MQY393284 NAU393284 NKQ393284 NUM393284 OEI393284 OOE393284 OYA393284 PHW393284 PRS393284 QBO393284 QLK393284 QVG393284 RFC393284 ROY393284 RYU393284 SIQ393284 SSM393284 TCI393284 TME393284 TWA393284 UFW393284 UPS393284 UZO393284 VJK393284 VTG393284 WDC393284 WMY393284 WWU393284 AM458820 KI458820 UE458820 AEA458820 ANW458820 AXS458820 BHO458820 BRK458820 CBG458820 CLC458820 CUY458820 DEU458820 DOQ458820 DYM458820 EII458820 ESE458820 FCA458820 FLW458820 FVS458820 GFO458820 GPK458820 GZG458820 HJC458820 HSY458820 ICU458820 IMQ458820 IWM458820 JGI458820 JQE458820 KAA458820 KJW458820 KTS458820 LDO458820 LNK458820 LXG458820 MHC458820 MQY458820 NAU458820 NKQ458820 NUM458820 OEI458820 OOE458820 OYA458820 PHW458820 PRS458820 QBO458820 QLK458820 QVG458820 RFC458820 ROY458820 RYU458820 SIQ458820 SSM458820 TCI458820 TME458820 TWA458820 UFW458820 UPS458820 UZO458820 VJK458820 VTG458820 WDC458820 WMY458820 WWU458820 AM524356 KI524356 UE524356 AEA524356 ANW524356 AXS524356 BHO524356 BRK524356 CBG524356 CLC524356 CUY524356 DEU524356 DOQ524356 DYM524356 EII524356 ESE524356 FCA524356 FLW524356 FVS524356 GFO524356 GPK524356 GZG524356 HJC524356 HSY524356 ICU524356 IMQ524356 IWM524356 JGI524356 JQE524356 KAA524356 KJW524356 KTS524356 LDO524356 LNK524356 LXG524356 MHC524356 MQY524356 NAU524356 NKQ524356 NUM524356 OEI524356 OOE524356 OYA524356 PHW524356 PRS524356 QBO524356 QLK524356 QVG524356 RFC524356 ROY524356 RYU524356 SIQ524356 SSM524356 TCI524356 TME524356 TWA524356 UFW524356 UPS524356 UZO524356 VJK524356 VTG524356 WDC524356 WMY524356 WWU524356 AM589892 KI589892 UE589892 AEA589892 ANW589892 AXS589892 BHO589892 BRK589892 CBG589892 CLC589892 CUY589892 DEU589892 DOQ589892 DYM589892 EII589892 ESE589892 FCA589892 FLW589892 FVS589892 GFO589892 GPK589892 GZG589892 HJC589892 HSY589892 ICU589892 IMQ589892 IWM589892 JGI589892 JQE589892 KAA589892 KJW589892 KTS589892 LDO589892 LNK589892 LXG589892 MHC589892 MQY589892 NAU589892 NKQ589892 NUM589892 OEI589892 OOE589892 OYA589892 PHW589892 PRS589892 QBO589892 QLK589892 QVG589892 RFC589892 ROY589892 RYU589892 SIQ589892 SSM589892 TCI589892 TME589892 TWA589892 UFW589892 UPS589892 UZO589892 VJK589892 VTG589892 WDC589892 WMY589892 WWU589892 AM655428 KI655428 UE655428 AEA655428 ANW655428 AXS655428 BHO655428 BRK655428 CBG655428 CLC655428 CUY655428 DEU655428 DOQ655428 DYM655428 EII655428 ESE655428 FCA655428 FLW655428 FVS655428 GFO655428 GPK655428 GZG655428 HJC655428 HSY655428 ICU655428 IMQ655428 IWM655428 JGI655428 JQE655428 KAA655428 KJW655428 KTS655428 LDO655428 LNK655428 LXG655428 MHC655428 MQY655428 NAU655428 NKQ655428 NUM655428 OEI655428 OOE655428 OYA655428 PHW655428 PRS655428 QBO655428 QLK655428 QVG655428 RFC655428 ROY655428 RYU655428 SIQ655428 SSM655428 TCI655428 TME655428 TWA655428 UFW655428 UPS655428 UZO655428 VJK655428 VTG655428 WDC655428 WMY655428 WWU655428 AM720964 KI720964 UE720964 AEA720964 ANW720964 AXS720964 BHO720964 BRK720964 CBG720964 CLC720964 CUY720964 DEU720964 DOQ720964 DYM720964 EII720964 ESE720964 FCA720964 FLW720964 FVS720964 GFO720964 GPK720964 GZG720964 HJC720964 HSY720964 ICU720964 IMQ720964 IWM720964 JGI720964 JQE720964 KAA720964 KJW720964 KTS720964 LDO720964 LNK720964 LXG720964 MHC720964 MQY720964 NAU720964 NKQ720964 NUM720964 OEI720964 OOE720964 OYA720964 PHW720964 PRS720964 QBO720964 QLK720964 QVG720964 RFC720964 ROY720964 RYU720964 SIQ720964 SSM720964 TCI720964 TME720964 TWA720964 UFW720964 UPS720964 UZO720964 VJK720964 VTG720964 WDC720964 WMY720964 WWU720964 AM786500 KI786500 UE786500 AEA786500 ANW786500 AXS786500 BHO786500 BRK786500 CBG786500 CLC786500 CUY786500 DEU786500 DOQ786500 DYM786500 EII786500 ESE786500 FCA786500 FLW786500 FVS786500 GFO786500 GPK786500 GZG786500 HJC786500 HSY786500 ICU786500 IMQ786500 IWM786500 JGI786500 JQE786500 KAA786500 KJW786500 KTS786500 LDO786500 LNK786500 LXG786500 MHC786500 MQY786500 NAU786500 NKQ786500 NUM786500 OEI786500 OOE786500 OYA786500 PHW786500 PRS786500 QBO786500 QLK786500 QVG786500 RFC786500 ROY786500 RYU786500 SIQ786500 SSM786500 TCI786500 TME786500 TWA786500 UFW786500 UPS786500 UZO786500 VJK786500 VTG786500 WDC786500 WMY786500 WWU786500 AM852036 KI852036 UE852036 AEA852036 ANW852036 AXS852036 BHO852036 BRK852036 CBG852036 CLC852036 CUY852036 DEU852036 DOQ852036 DYM852036 EII852036 ESE852036 FCA852036 FLW852036 FVS852036 GFO852036 GPK852036 GZG852036 HJC852036 HSY852036 ICU852036 IMQ852036 IWM852036 JGI852036 JQE852036 KAA852036 KJW852036 KTS852036 LDO852036 LNK852036 LXG852036 MHC852036 MQY852036 NAU852036 NKQ852036 NUM852036 OEI852036 OOE852036 OYA852036 PHW852036 PRS852036 QBO852036 QLK852036 QVG852036 RFC852036 ROY852036 RYU852036 SIQ852036 SSM852036 TCI852036 TME852036 TWA852036 UFW852036 UPS852036 UZO852036 VJK852036 VTG852036 WDC852036 WMY852036 WWU852036 AM917572 KI917572 UE917572 AEA917572 ANW917572 AXS917572 BHO917572 BRK917572 CBG917572 CLC917572 CUY917572 DEU917572 DOQ917572 DYM917572 EII917572 ESE917572 FCA917572 FLW917572 FVS917572 GFO917572 GPK917572 GZG917572 HJC917572 HSY917572 ICU917572 IMQ917572 IWM917572 JGI917572 JQE917572 KAA917572 KJW917572 KTS917572 LDO917572 LNK917572 LXG917572 MHC917572 MQY917572 NAU917572 NKQ917572 NUM917572 OEI917572 OOE917572 OYA917572 PHW917572 PRS917572 QBO917572 QLK917572 QVG917572 RFC917572 ROY917572 RYU917572 SIQ917572 SSM917572 TCI917572 TME917572 TWA917572 UFW917572 UPS917572 UZO917572 VJK917572 VTG917572 WDC917572 WMY917572 WWU917572 AM983108 KI983108 UE983108 AEA983108 ANW983108 AXS983108 BHO983108 BRK983108 CBG983108 CLC983108 CUY983108 DEU983108 DOQ983108 DYM983108 EII983108 ESE983108 FCA983108 FLW983108 FVS983108 GFO983108 GPK983108 GZG983108 HJC983108 HSY983108 ICU983108 IMQ983108 IWM983108 JGI983108 JQE983108 KAA983108 KJW983108 KTS983108 LDO983108 LNK983108 LXG983108 MHC983108 MQY983108 NAU983108 NKQ983108 NUM983108 OEI983108 OOE983108 OYA983108 PHW983108 PRS983108 QBO983108 QLK983108 QVG983108 RFC983108 ROY983108 RYU983108 SIQ983108 SSM983108 TCI983108 TME983108 TWA983108 UFW983108 UPS983108 UZO983108 VJK983108 VTG983108 WDC983108 WMY983108 WWU983108 AM98 KI98 UE98 AEA98 ANW98 AXS98 BHO98 BRK98 CBG98 CLC98 CUY98 DEU98 DOQ98 DYM98 EII98 ESE98 FCA98 FLW98 FVS98 GFO98 GPK98 GZG98 HJC98 HSY98 ICU98 IMQ98 IWM98 JGI98 JQE98 KAA98 KJW98 KTS98 LDO98 LNK98 LXG98 MHC98 MQY98 NAU98 NKQ98 NUM98 OEI98 OOE98 OYA98 PHW98 PRS98 QBO98 QLK98 QVG98 RFC98 ROY98 RYU98 SIQ98 SSM98 TCI98 TME98 TWA98 UFW98 UPS98 UZO98 VJK98 VTG98 WDC98 WMY98 WWU98 AM65631 KI65631 UE65631 AEA65631 ANW65631 AXS65631 BHO65631 BRK65631 CBG65631 CLC65631 CUY65631 DEU65631 DOQ65631 DYM65631 EII65631 ESE65631 FCA65631 FLW65631 FVS65631 GFO65631 GPK65631 GZG65631 HJC65631 HSY65631 ICU65631 IMQ65631 IWM65631 JGI65631 JQE65631 KAA65631 KJW65631 KTS65631 LDO65631 LNK65631 LXG65631 MHC65631 MQY65631 NAU65631 NKQ65631 NUM65631 OEI65631 OOE65631 OYA65631 PHW65631 PRS65631 QBO65631 QLK65631 QVG65631 RFC65631 ROY65631 RYU65631 SIQ65631 SSM65631 TCI65631 TME65631 TWA65631 UFW65631 UPS65631 UZO65631 VJK65631 VTG65631 WDC65631 WMY65631 WWU65631 AM131167 KI131167 UE131167 AEA131167 ANW131167 AXS131167 BHO131167 BRK131167 CBG131167 CLC131167 CUY131167 DEU131167 DOQ131167 DYM131167 EII131167 ESE131167 FCA131167 FLW131167 FVS131167 GFO131167 GPK131167 GZG131167 HJC131167 HSY131167 ICU131167 IMQ131167 IWM131167 JGI131167 JQE131167 KAA131167 KJW131167 KTS131167 LDO131167 LNK131167 LXG131167 MHC131167 MQY131167 NAU131167 NKQ131167 NUM131167 OEI131167 OOE131167 OYA131167 PHW131167 PRS131167 QBO131167 QLK131167 QVG131167 RFC131167 ROY131167 RYU131167 SIQ131167 SSM131167 TCI131167 TME131167 TWA131167 UFW131167 UPS131167 UZO131167 VJK131167 VTG131167 WDC131167 WMY131167 WWU131167 AM196703 KI196703 UE196703 AEA196703 ANW196703 AXS196703 BHO196703 BRK196703 CBG196703 CLC196703 CUY196703 DEU196703 DOQ196703 DYM196703 EII196703 ESE196703 FCA196703 FLW196703 FVS196703 GFO196703 GPK196703 GZG196703 HJC196703 HSY196703 ICU196703 IMQ196703 IWM196703 JGI196703 JQE196703 KAA196703 KJW196703 KTS196703 LDO196703 LNK196703 LXG196703 MHC196703 MQY196703 NAU196703 NKQ196703 NUM196703 OEI196703 OOE196703 OYA196703 PHW196703 PRS196703 QBO196703 QLK196703 QVG196703 RFC196703 ROY196703 RYU196703 SIQ196703 SSM196703 TCI196703 TME196703 TWA196703 UFW196703 UPS196703 UZO196703 VJK196703 VTG196703 WDC196703 WMY196703 WWU196703 AM262239 KI262239 UE262239 AEA262239 ANW262239 AXS262239 BHO262239 BRK262239 CBG262239 CLC262239 CUY262239 DEU262239 DOQ262239 DYM262239 EII262239 ESE262239 FCA262239 FLW262239 FVS262239 GFO262239 GPK262239 GZG262239 HJC262239 HSY262239 ICU262239 IMQ262239 IWM262239 JGI262239 JQE262239 KAA262239 KJW262239 KTS262239 LDO262239 LNK262239 LXG262239 MHC262239 MQY262239 NAU262239 NKQ262239 NUM262239 OEI262239 OOE262239 OYA262239 PHW262239 PRS262239 QBO262239 QLK262239 QVG262239 RFC262239 ROY262239 RYU262239 SIQ262239 SSM262239 TCI262239 TME262239 TWA262239 UFW262239 UPS262239 UZO262239 VJK262239 VTG262239 WDC262239 WMY262239 WWU262239 AM327775 KI327775 UE327775 AEA327775 ANW327775 AXS327775 BHO327775 BRK327775 CBG327775 CLC327775 CUY327775 DEU327775 DOQ327775 DYM327775 EII327775 ESE327775 FCA327775 FLW327775 FVS327775 GFO327775 GPK327775 GZG327775 HJC327775 HSY327775 ICU327775 IMQ327775 IWM327775 JGI327775 JQE327775 KAA327775 KJW327775 KTS327775 LDO327775 LNK327775 LXG327775 MHC327775 MQY327775 NAU327775 NKQ327775 NUM327775 OEI327775 OOE327775 OYA327775 PHW327775 PRS327775 QBO327775 QLK327775 QVG327775 RFC327775 ROY327775 RYU327775 SIQ327775 SSM327775 TCI327775 TME327775 TWA327775 UFW327775 UPS327775 UZO327775 VJK327775 VTG327775 WDC327775 WMY327775 WWU327775 AM393311 KI393311 UE393311 AEA393311 ANW393311 AXS393311 BHO393311 BRK393311 CBG393311 CLC393311 CUY393311 DEU393311 DOQ393311 DYM393311 EII393311 ESE393311 FCA393311 FLW393311 FVS393311 GFO393311 GPK393311 GZG393311 HJC393311 HSY393311 ICU393311 IMQ393311 IWM393311 JGI393311 JQE393311 KAA393311 KJW393311 KTS393311 LDO393311 LNK393311 LXG393311 MHC393311 MQY393311 NAU393311 NKQ393311 NUM393311 OEI393311 OOE393311 OYA393311 PHW393311 PRS393311 QBO393311 QLK393311 QVG393311 RFC393311 ROY393311 RYU393311 SIQ393311 SSM393311 TCI393311 TME393311 TWA393311 UFW393311 UPS393311 UZO393311 VJK393311 VTG393311 WDC393311 WMY393311 WWU393311 AM458847 KI458847 UE458847 AEA458847 ANW458847 AXS458847 BHO458847 BRK458847 CBG458847 CLC458847 CUY458847 DEU458847 DOQ458847 DYM458847 EII458847 ESE458847 FCA458847 FLW458847 FVS458847 GFO458847 GPK458847 GZG458847 HJC458847 HSY458847 ICU458847 IMQ458847 IWM458847 JGI458847 JQE458847 KAA458847 KJW458847 KTS458847 LDO458847 LNK458847 LXG458847 MHC458847 MQY458847 NAU458847 NKQ458847 NUM458847 OEI458847 OOE458847 OYA458847 PHW458847 PRS458847 QBO458847 QLK458847 QVG458847 RFC458847 ROY458847 RYU458847 SIQ458847 SSM458847 TCI458847 TME458847 TWA458847 UFW458847 UPS458847 UZO458847 VJK458847 VTG458847 WDC458847 WMY458847 WWU458847 AM524383 KI524383 UE524383 AEA524383 ANW524383 AXS524383 BHO524383 BRK524383 CBG524383 CLC524383 CUY524383 DEU524383 DOQ524383 DYM524383 EII524383 ESE524383 FCA524383 FLW524383 FVS524383 GFO524383 GPK524383 GZG524383 HJC524383 HSY524383 ICU524383 IMQ524383 IWM524383 JGI524383 JQE524383 KAA524383 KJW524383 KTS524383 LDO524383 LNK524383 LXG524383 MHC524383 MQY524383 NAU524383 NKQ524383 NUM524383 OEI524383 OOE524383 OYA524383 PHW524383 PRS524383 QBO524383 QLK524383 QVG524383 RFC524383 ROY524383 RYU524383 SIQ524383 SSM524383 TCI524383 TME524383 TWA524383 UFW524383 UPS524383 UZO524383 VJK524383 VTG524383 WDC524383 WMY524383 WWU524383 AM589919 KI589919 UE589919 AEA589919 ANW589919 AXS589919 BHO589919 BRK589919 CBG589919 CLC589919 CUY589919 DEU589919 DOQ589919 DYM589919 EII589919 ESE589919 FCA589919 FLW589919 FVS589919 GFO589919 GPK589919 GZG589919 HJC589919 HSY589919 ICU589919 IMQ589919 IWM589919 JGI589919 JQE589919 KAA589919 KJW589919 KTS589919 LDO589919 LNK589919 LXG589919 MHC589919 MQY589919 NAU589919 NKQ589919 NUM589919 OEI589919 OOE589919 OYA589919 PHW589919 PRS589919 QBO589919 QLK589919 QVG589919 RFC589919 ROY589919 RYU589919 SIQ589919 SSM589919 TCI589919 TME589919 TWA589919 UFW589919 UPS589919 UZO589919 VJK589919 VTG589919 WDC589919 WMY589919 WWU589919 AM655455 KI655455 UE655455 AEA655455 ANW655455 AXS655455 BHO655455 BRK655455 CBG655455 CLC655455 CUY655455 DEU655455 DOQ655455 DYM655455 EII655455 ESE655455 FCA655455 FLW655455 FVS655455 GFO655455 GPK655455 GZG655455 HJC655455 HSY655455 ICU655455 IMQ655455 IWM655455 JGI655455 JQE655455 KAA655455 KJW655455 KTS655455 LDO655455 LNK655455 LXG655455 MHC655455 MQY655455 NAU655455 NKQ655455 NUM655455 OEI655455 OOE655455 OYA655455 PHW655455 PRS655455 QBO655455 QLK655455 QVG655455 RFC655455 ROY655455 RYU655455 SIQ655455 SSM655455 TCI655455 TME655455 TWA655455 UFW655455 UPS655455 UZO655455 VJK655455 VTG655455 WDC655455 WMY655455 WWU655455 AM720991 KI720991 UE720991 AEA720991 ANW720991 AXS720991 BHO720991 BRK720991 CBG720991 CLC720991 CUY720991 DEU720991 DOQ720991 DYM720991 EII720991 ESE720991 FCA720991 FLW720991 FVS720991 GFO720991 GPK720991 GZG720991 HJC720991 HSY720991 ICU720991 IMQ720991 IWM720991 JGI720991 JQE720991 KAA720991 KJW720991 KTS720991 LDO720991 LNK720991 LXG720991 MHC720991 MQY720991 NAU720991 NKQ720991 NUM720991 OEI720991 OOE720991 OYA720991 PHW720991 PRS720991 QBO720991 QLK720991 QVG720991 RFC720991 ROY720991 RYU720991 SIQ720991 SSM720991 TCI720991 TME720991 TWA720991 UFW720991 UPS720991 UZO720991 VJK720991 VTG720991 WDC720991 WMY720991 WWU720991 AM786527 KI786527 UE786527 AEA786527 ANW786527 AXS786527 BHO786527 BRK786527 CBG786527 CLC786527 CUY786527 DEU786527 DOQ786527 DYM786527 EII786527 ESE786527 FCA786527 FLW786527 FVS786527 GFO786527 GPK786527 GZG786527 HJC786527 HSY786527 ICU786527 IMQ786527 IWM786527 JGI786527 JQE786527 KAA786527 KJW786527 KTS786527 LDO786527 LNK786527 LXG786527 MHC786527 MQY786527 NAU786527 NKQ786527 NUM786527 OEI786527 OOE786527 OYA786527 PHW786527 PRS786527 QBO786527 QLK786527 QVG786527 RFC786527 ROY786527 RYU786527 SIQ786527 SSM786527 TCI786527 TME786527 TWA786527 UFW786527 UPS786527 UZO786527 VJK786527 VTG786527 WDC786527 WMY786527 WWU786527 AM852063 KI852063 UE852063 AEA852063 ANW852063 AXS852063 BHO852063 BRK852063 CBG852063 CLC852063 CUY852063 DEU852063 DOQ852063 DYM852063 EII852063 ESE852063 FCA852063 FLW852063 FVS852063 GFO852063 GPK852063 GZG852063 HJC852063 HSY852063 ICU852063 IMQ852063 IWM852063 JGI852063 JQE852063 KAA852063 KJW852063 KTS852063 LDO852063 LNK852063 LXG852063 MHC852063 MQY852063 NAU852063 NKQ852063 NUM852063 OEI852063 OOE852063 OYA852063 PHW852063 PRS852063 QBO852063 QLK852063 QVG852063 RFC852063 ROY852063 RYU852063 SIQ852063 SSM852063 TCI852063 TME852063 TWA852063 UFW852063 UPS852063 UZO852063 VJK852063 VTG852063 WDC852063 WMY852063 WWU852063 AM917599 KI917599 UE917599 AEA917599 ANW917599 AXS917599 BHO917599 BRK917599 CBG917599 CLC917599 CUY917599 DEU917599 DOQ917599 DYM917599 EII917599 ESE917599 FCA917599 FLW917599 FVS917599 GFO917599 GPK917599 GZG917599 HJC917599 HSY917599 ICU917599 IMQ917599 IWM917599 JGI917599 JQE917599 KAA917599 KJW917599 KTS917599 LDO917599 LNK917599 LXG917599 MHC917599 MQY917599 NAU917599 NKQ917599 NUM917599 OEI917599 OOE917599 OYA917599 PHW917599 PRS917599 QBO917599 QLK917599 QVG917599 RFC917599 ROY917599 RYU917599 SIQ917599 SSM917599 TCI917599 TME917599 TWA917599 UFW917599 UPS917599 UZO917599 VJK917599 VTG917599 WDC917599 WMY917599 WWU917599 AM983135 KI983135 UE983135 AEA983135 ANW983135 AXS983135 BHO983135 BRK983135 CBG983135 CLC983135 CUY983135 DEU983135 DOQ983135 DYM983135 EII983135 ESE983135 FCA983135 FLW983135 FVS983135 GFO983135 GPK983135 GZG983135 HJC983135 HSY983135 ICU983135 IMQ983135 IWM983135 JGI983135 JQE983135 KAA983135 KJW983135 KTS983135 LDO983135 LNK983135 LXG983135 MHC983135 MQY983135 NAU983135 NKQ983135 NUM983135 OEI983135 OOE983135 OYA983135 PHW983135 PRS983135 QBO983135 QLK983135 QVG983135 RFC983135 ROY983135 RYU983135 SIQ983135 SSM983135 TCI983135 TME983135 TWA983135 UFW983135 UPS983135 UZO983135 VJK983135 VTG983135 WDC983135 WMY983135 WWU983135 AM61 KI61 UE61 AEA61 ANW61 AXS61 BHO61 BRK61 CBG61 CLC61 CUY61 DEU61 DOQ61 DYM61 EII61 ESE61 FCA61 FLW61 FVS61 GFO61 GPK61 GZG61 HJC61 HSY61 ICU61 IMQ61 IWM61 JGI61 JQE61 KAA61 KJW61 KTS61 LDO61 LNK61 LXG61 MHC61 MQY61 NAU61 NKQ61 NUM61 OEI61 OOE61 OYA61 PHW61 PRS61 QBO61 QLK61 QVG61 RFC61 ROY61 RYU61 SIQ61 SSM61 TCI61 TME61 TWA61 UFW61 UPS61 UZO61 VJK61 VTG61 WDC61 WMY61 WWU61 AM65586 KI65586 UE65586 AEA65586 ANW65586 AXS65586 BHO65586 BRK65586 CBG65586 CLC65586 CUY65586 DEU65586 DOQ65586 DYM65586 EII65586 ESE65586 FCA65586 FLW65586 FVS65586 GFO65586 GPK65586 GZG65586 HJC65586 HSY65586 ICU65586 IMQ65586 IWM65586 JGI65586 JQE65586 KAA65586 KJW65586 KTS65586 LDO65586 LNK65586 LXG65586 MHC65586 MQY65586 NAU65586 NKQ65586 NUM65586 OEI65586 OOE65586 OYA65586 PHW65586 PRS65586 QBO65586 QLK65586 QVG65586 RFC65586 ROY65586 RYU65586 SIQ65586 SSM65586 TCI65586 TME65586 TWA65586 UFW65586 UPS65586 UZO65586 VJK65586 VTG65586 WDC65586 WMY65586 WWU65586 AM131122 KI131122 UE131122 AEA131122 ANW131122 AXS131122 BHO131122 BRK131122 CBG131122 CLC131122 CUY131122 DEU131122 DOQ131122 DYM131122 EII131122 ESE131122 FCA131122 FLW131122 FVS131122 GFO131122 GPK131122 GZG131122 HJC131122 HSY131122 ICU131122 IMQ131122 IWM131122 JGI131122 JQE131122 KAA131122 KJW131122 KTS131122 LDO131122 LNK131122 LXG131122 MHC131122 MQY131122 NAU131122 NKQ131122 NUM131122 OEI131122 OOE131122 OYA131122 PHW131122 PRS131122 QBO131122 QLK131122 QVG131122 RFC131122 ROY131122 RYU131122 SIQ131122 SSM131122 TCI131122 TME131122 TWA131122 UFW131122 UPS131122 UZO131122 VJK131122 VTG131122 WDC131122 WMY131122 WWU131122 AM196658 KI196658 UE196658 AEA196658 ANW196658 AXS196658 BHO196658 BRK196658 CBG196658 CLC196658 CUY196658 DEU196658 DOQ196658 DYM196658 EII196658 ESE196658 FCA196658 FLW196658 FVS196658 GFO196658 GPK196658 GZG196658 HJC196658 HSY196658 ICU196658 IMQ196658 IWM196658 JGI196658 JQE196658 KAA196658 KJW196658 KTS196658 LDO196658 LNK196658 LXG196658 MHC196658 MQY196658 NAU196658 NKQ196658 NUM196658 OEI196658 OOE196658 OYA196658 PHW196658 PRS196658 QBO196658 QLK196658 QVG196658 RFC196658 ROY196658 RYU196658 SIQ196658 SSM196658 TCI196658 TME196658 TWA196658 UFW196658 UPS196658 UZO196658 VJK196658 VTG196658 WDC196658 WMY196658 WWU196658 AM262194 KI262194 UE262194 AEA262194 ANW262194 AXS262194 BHO262194 BRK262194 CBG262194 CLC262194 CUY262194 DEU262194 DOQ262194 DYM262194 EII262194 ESE262194 FCA262194 FLW262194 FVS262194 GFO262194 GPK262194 GZG262194 HJC262194 HSY262194 ICU262194 IMQ262194 IWM262194 JGI262194 JQE262194 KAA262194 KJW262194 KTS262194 LDO262194 LNK262194 LXG262194 MHC262194 MQY262194 NAU262194 NKQ262194 NUM262194 OEI262194 OOE262194 OYA262194 PHW262194 PRS262194 QBO262194 QLK262194 QVG262194 RFC262194 ROY262194 RYU262194 SIQ262194 SSM262194 TCI262194 TME262194 TWA262194 UFW262194 UPS262194 UZO262194 VJK262194 VTG262194 WDC262194 WMY262194 WWU262194 AM327730 KI327730 UE327730 AEA327730 ANW327730 AXS327730 BHO327730 BRK327730 CBG327730 CLC327730 CUY327730 DEU327730 DOQ327730 DYM327730 EII327730 ESE327730 FCA327730 FLW327730 FVS327730 GFO327730 GPK327730 GZG327730 HJC327730 HSY327730 ICU327730 IMQ327730 IWM327730 JGI327730 JQE327730 KAA327730 KJW327730 KTS327730 LDO327730 LNK327730 LXG327730 MHC327730 MQY327730 NAU327730 NKQ327730 NUM327730 OEI327730 OOE327730 OYA327730 PHW327730 PRS327730 QBO327730 QLK327730 QVG327730 RFC327730 ROY327730 RYU327730 SIQ327730 SSM327730 TCI327730 TME327730 TWA327730 UFW327730 UPS327730 UZO327730 VJK327730 VTG327730 WDC327730 WMY327730 WWU327730 AM393266 KI393266 UE393266 AEA393266 ANW393266 AXS393266 BHO393266 BRK393266 CBG393266 CLC393266 CUY393266 DEU393266 DOQ393266 DYM393266 EII393266 ESE393266 FCA393266 FLW393266 FVS393266 GFO393266 GPK393266 GZG393266 HJC393266 HSY393266 ICU393266 IMQ393266 IWM393266 JGI393266 JQE393266 KAA393266 KJW393266 KTS393266 LDO393266 LNK393266 LXG393266 MHC393266 MQY393266 NAU393266 NKQ393266 NUM393266 OEI393266 OOE393266 OYA393266 PHW393266 PRS393266 QBO393266 QLK393266 QVG393266 RFC393266 ROY393266 RYU393266 SIQ393266 SSM393266 TCI393266 TME393266 TWA393266 UFW393266 UPS393266 UZO393266 VJK393266 VTG393266 WDC393266 WMY393266 WWU393266 AM458802 KI458802 UE458802 AEA458802 ANW458802 AXS458802 BHO458802 BRK458802 CBG458802 CLC458802 CUY458802 DEU458802 DOQ458802 DYM458802 EII458802 ESE458802 FCA458802 FLW458802 FVS458802 GFO458802 GPK458802 GZG458802 HJC458802 HSY458802 ICU458802 IMQ458802 IWM458802 JGI458802 JQE458802 KAA458802 KJW458802 KTS458802 LDO458802 LNK458802 LXG458802 MHC458802 MQY458802 NAU458802 NKQ458802 NUM458802 OEI458802 OOE458802 OYA458802 PHW458802 PRS458802 QBO458802 QLK458802 QVG458802 RFC458802 ROY458802 RYU458802 SIQ458802 SSM458802 TCI458802 TME458802 TWA458802 UFW458802 UPS458802 UZO458802 VJK458802 VTG458802 WDC458802 WMY458802 WWU458802 AM524338 KI524338 UE524338 AEA524338 ANW524338 AXS524338 BHO524338 BRK524338 CBG524338 CLC524338 CUY524338 DEU524338 DOQ524338 DYM524338 EII524338 ESE524338 FCA524338 FLW524338 FVS524338 GFO524338 GPK524338 GZG524338 HJC524338 HSY524338 ICU524338 IMQ524338 IWM524338 JGI524338 JQE524338 KAA524338 KJW524338 KTS524338 LDO524338 LNK524338 LXG524338 MHC524338 MQY524338 NAU524338 NKQ524338 NUM524338 OEI524338 OOE524338 OYA524338 PHW524338 PRS524338 QBO524338 QLK524338 QVG524338 RFC524338 ROY524338 RYU524338 SIQ524338 SSM524338 TCI524338 TME524338 TWA524338 UFW524338 UPS524338 UZO524338 VJK524338 VTG524338 WDC524338 WMY524338 WWU524338 AM589874 KI589874 UE589874 AEA589874 ANW589874 AXS589874 BHO589874 BRK589874 CBG589874 CLC589874 CUY589874 DEU589874 DOQ589874 DYM589874 EII589874 ESE589874 FCA589874 FLW589874 FVS589874 GFO589874 GPK589874 GZG589874 HJC589874 HSY589874 ICU589874 IMQ589874 IWM589874 JGI589874 JQE589874 KAA589874 KJW589874 KTS589874 LDO589874 LNK589874 LXG589874 MHC589874 MQY589874 NAU589874 NKQ589874 NUM589874 OEI589874 OOE589874 OYA589874 PHW589874 PRS589874 QBO589874 QLK589874 QVG589874 RFC589874 ROY589874 RYU589874 SIQ589874 SSM589874 TCI589874 TME589874 TWA589874 UFW589874 UPS589874 UZO589874 VJK589874 VTG589874 WDC589874 WMY589874 WWU589874 AM655410 KI655410 UE655410 AEA655410 ANW655410 AXS655410 BHO655410 BRK655410 CBG655410 CLC655410 CUY655410 DEU655410 DOQ655410 DYM655410 EII655410 ESE655410 FCA655410 FLW655410 FVS655410 GFO655410 GPK655410 GZG655410 HJC655410 HSY655410 ICU655410 IMQ655410 IWM655410 JGI655410 JQE655410 KAA655410 KJW655410 KTS655410 LDO655410 LNK655410 LXG655410 MHC655410 MQY655410 NAU655410 NKQ655410 NUM655410 OEI655410 OOE655410 OYA655410 PHW655410 PRS655410 QBO655410 QLK655410 QVG655410 RFC655410 ROY655410 RYU655410 SIQ655410 SSM655410 TCI655410 TME655410 TWA655410 UFW655410 UPS655410 UZO655410 VJK655410 VTG655410 WDC655410 WMY655410 WWU655410 AM720946 KI720946 UE720946 AEA720946 ANW720946 AXS720946 BHO720946 BRK720946 CBG720946 CLC720946 CUY720946 DEU720946 DOQ720946 DYM720946 EII720946 ESE720946 FCA720946 FLW720946 FVS720946 GFO720946 GPK720946 GZG720946 HJC720946 HSY720946 ICU720946 IMQ720946 IWM720946 JGI720946 JQE720946 KAA720946 KJW720946 KTS720946 LDO720946 LNK720946 LXG720946 MHC720946 MQY720946 NAU720946 NKQ720946 NUM720946 OEI720946 OOE720946 OYA720946 PHW720946 PRS720946 QBO720946 QLK720946 QVG720946 RFC720946 ROY720946 RYU720946 SIQ720946 SSM720946 TCI720946 TME720946 TWA720946 UFW720946 UPS720946 UZO720946 VJK720946 VTG720946 WDC720946 WMY720946 WWU720946 AM786482 KI786482 UE786482 AEA786482 ANW786482 AXS786482 BHO786482 BRK786482 CBG786482 CLC786482 CUY786482 DEU786482 DOQ786482 DYM786482 EII786482 ESE786482 FCA786482 FLW786482 FVS786482 GFO786482 GPK786482 GZG786482 HJC786482 HSY786482 ICU786482 IMQ786482 IWM786482 JGI786482 JQE786482 KAA786482 KJW786482 KTS786482 LDO786482 LNK786482 LXG786482 MHC786482 MQY786482 NAU786482 NKQ786482 NUM786482 OEI786482 OOE786482 OYA786482 PHW786482 PRS786482 QBO786482 QLK786482 QVG786482 RFC786482 ROY786482 RYU786482 SIQ786482 SSM786482 TCI786482 TME786482 TWA786482 UFW786482 UPS786482 UZO786482 VJK786482 VTG786482 WDC786482 WMY786482 WWU786482 AM852018 KI852018 UE852018 AEA852018 ANW852018 AXS852018 BHO852018 BRK852018 CBG852018 CLC852018 CUY852018 DEU852018 DOQ852018 DYM852018 EII852018 ESE852018 FCA852018 FLW852018 FVS852018 GFO852018 GPK852018 GZG852018 HJC852018 HSY852018 ICU852018 IMQ852018 IWM852018 JGI852018 JQE852018 KAA852018 KJW852018 KTS852018 LDO852018 LNK852018 LXG852018 MHC852018 MQY852018 NAU852018 NKQ852018 NUM852018 OEI852018 OOE852018 OYA852018 PHW852018 PRS852018 QBO852018 QLK852018 QVG852018 RFC852018 ROY852018 RYU852018 SIQ852018 SSM852018 TCI852018 TME852018 TWA852018 UFW852018 UPS852018 UZO852018 VJK852018 VTG852018 WDC852018 WMY852018 WWU852018 AM917554 KI917554 UE917554 AEA917554 ANW917554 AXS917554 BHO917554 BRK917554 CBG917554 CLC917554 CUY917554 DEU917554 DOQ917554 DYM917554 EII917554 ESE917554 FCA917554 FLW917554 FVS917554 GFO917554 GPK917554 GZG917554 HJC917554 HSY917554 ICU917554 IMQ917554 IWM917554 JGI917554 JQE917554 KAA917554 KJW917554 KTS917554 LDO917554 LNK917554 LXG917554 MHC917554 MQY917554 NAU917554 NKQ917554 NUM917554 OEI917554 OOE917554 OYA917554 PHW917554 PRS917554 QBO917554 QLK917554 QVG917554 RFC917554 ROY917554 RYU917554 SIQ917554 SSM917554 TCI917554 TME917554 TWA917554 UFW917554 UPS917554 UZO917554 VJK917554 VTG917554 WDC917554 WMY917554 WWU917554 AM983090 KI983090 UE983090 AEA983090 ANW983090 AXS983090 BHO983090 BRK983090 CBG983090 CLC983090 CUY983090 DEU983090 DOQ983090 DYM983090 EII983090 ESE983090 FCA983090 FLW983090 FVS983090 GFO983090 GPK983090 GZG983090 HJC983090 HSY983090 ICU983090 IMQ983090 IWM983090 JGI983090 JQE983090 KAA983090 KJW983090 KTS983090 LDO983090 LNK983090 LXG983090 MHC983090 MQY983090 NAU983090 NKQ983090 NUM983090 OEI983090 OOE983090 OYA983090 PHW983090 PRS983090 QBO983090 QLK983090 QVG983090 RFC983090 ROY983090 RYU983090 SIQ983090 SSM983090 TCI983090 TME983090 TWA983090 UFW983090 UPS983090 UZO983090 VJK983090 VTG983090 WDC983090 WMY983090 WWU983090 AM43 KI43 UE43 AEA43 ANW43 AXS43 BHO43 BRK43 CBG43 CLC43 CUY43 DEU43 DOQ43 DYM43 EII43 ESE43 FCA43 FLW43 FVS43 GFO43 GPK43 GZG43 HJC43 HSY43 ICU43 IMQ43 IWM43 JGI43 JQE43 KAA43 KJW43 KTS43 LDO43 LNK43 LXG43 MHC43 MQY43 NAU43 NKQ43 NUM43 OEI43 OOE43 OYA43 PHW43 PRS43 QBO43 QLK43 QVG43 RFC43 ROY43 RYU43 SIQ43 SSM43 TCI43 TME43 TWA43 UFW43 UPS43 UZO43 VJK43 VTG43 WDC43 WMY43 WWU43 WWU52 AM55 KI55 UE55 AEA55 ANW55 AXS55 BHO55 BRK55 CBG55 CLC55 CUY55 DEU55 DOQ55 DYM55 EII55 ESE55 FCA55 FLW55 FVS55 GFO55 GPK55 GZG55 HJC55 HSY55 ICU55 IMQ55 IWM55 JGI55 JQE55 KAA55 KJW55 KTS55 LDO55 LNK55 LXG55 MHC55 MQY55 NAU55 NKQ55 NUM55 OEI55 OOE55 OYA55 PHW55 PRS55 QBO55 QLK55 QVG55 RFC55 ROY55 RYU55 SIQ55 SSM55 TCI55 TME55 TWA55 UFW55 UPS55 UZO55 VJK55 VTG55 WDC55 WMY55 WWU55 AM49 KI49 UE49 AEA49 ANW49 AXS49 BHO49 BRK49 CBG49 CLC49 CUY49 DEU49 DOQ49 DYM49 EII49 ESE49 FCA49 FLW49 FVS49 GFO49 GPK49 GZG49 HJC49 HSY49 ICU49 IMQ49 IWM49 JGI49 JQE49 KAA49 KJW49 KTS49 LDO49 LNK49 LXG49 MHC49 MQY49 NAU49 NKQ49 NUM49 OEI49 OOE49 OYA49 PHW49 PRS49 QBO49 QLK49 QVG49 RFC49 ROY49 RYU49 SIQ49 SSM49 TCI49 TME49 TWA49 UFW49 UPS49 UZO49 VJK49 VTG49 WDC49 WMY49 WWU49 AM46 KI46 UE46 AEA46 ANW46 AXS46 BHO46 BRK46 CBG46 CLC46 CUY46 DEU46 DOQ46 DYM46 EII46 ESE46 FCA46 FLW46 FVS46 GFO46 GPK46 GZG46 HJC46 HSY46 ICU46 IMQ46 IWM46 JGI46 JQE46 KAA46 KJW46 KTS46 LDO46 LNK46 LXG46 MHC46 MQY46 NAU46 NKQ46 NUM46 OEI46 OOE46 OYA46 PHW46 PRS46 QBO46 QLK46 QVG46 RFC46 ROY46 RYU46 SIQ46 SSM46 TCI46 TME46 TWA46 UFW46 UPS46 UZO46 VJK46 VTG46 WDC46 WMY46 WWU46 AM95 KI95 UE95 AEA95 ANW95 AXS95 BHO95 BRK95 CBG95 CLC95 CUY95 DEU95 DOQ95 DYM95 EII95 ESE95 FCA95 FLW95 FVS95 GFO95 GPK95 GZG95 HJC95 HSY95 ICU95 IMQ95 IWM95 JGI95 JQE95 KAA95 KJW95 KTS95 LDO95 LNK95 LXG95 MHC95 MQY95 NAU95 NKQ95 NUM95 OEI95 OOE95 OYA95 PHW95 PRS95 QBO95 QLK95 QVG95 RFC95 ROY95 RYU95 SIQ95 SSM95 TCI95 TME95 TWA95 UFW95 UPS95 UZO95 VJK95 VTG95 WDC95 WMY95 WWU95 AM52 KI52 UE52 AEA52 ANW52 AXS52 BHO52 BRK52 CBG52 CLC52 CUY52 DEU52 DOQ52 DYM52 EII52 ESE52 FCA52 FLW52 FVS52 GFO52 GPK52 GZG52 HJC52 HSY52 ICU52 IMQ52 IWM52 JGI52 JQE52 KAA52 KJW52 KTS52 LDO52 LNK52 LXG52 MHC52 MQY52 NAU52 NKQ52 NUM52 OEI52 OOE52 OYA52 PHW52 PRS52 QBO52 QLK52 QVG52 RFC52 ROY52 RYU52 SIQ52 SSM52 TCI52 TME52 TWA52 UFW52 UPS52 UZO52 VJK52 VTG52 WDC52 WMY52</xm:sqref>
        </x14:dataValidation>
        <x14:dataValidation type="list" imeMode="fullAlpha" allowBlank="1" showInputMessage="1" showErrorMessage="1">
          <x14:formula1>
            <xm:f>"　,４,５,６,７,８,９,１０,１１,１２,１,２,３"</xm:f>
          </x14:formula1>
          <xm:sqref>AK65628 KG65628 UC65628 ADY65628 ANU65628 AXQ65628 BHM65628 BRI65628 CBE65628 CLA65628 CUW65628 DES65628 DOO65628 DYK65628 EIG65628 ESC65628 FBY65628 FLU65628 FVQ65628 GFM65628 GPI65628 GZE65628 HJA65628 HSW65628 ICS65628 IMO65628 IWK65628 JGG65628 JQC65628 JZY65628 KJU65628 KTQ65628 LDM65628 LNI65628 LXE65628 MHA65628 MQW65628 NAS65628 NKO65628 NUK65628 OEG65628 OOC65628 OXY65628 PHU65628 PRQ65628 QBM65628 QLI65628 QVE65628 RFA65628 ROW65628 RYS65628 SIO65628 SSK65628 TCG65628 TMC65628 TVY65628 UFU65628 UPQ65628 UZM65628 VJI65628 VTE65628 WDA65628 WMW65628 WWS65628 AK131164 KG131164 UC131164 ADY131164 ANU131164 AXQ131164 BHM131164 BRI131164 CBE131164 CLA131164 CUW131164 DES131164 DOO131164 DYK131164 EIG131164 ESC131164 FBY131164 FLU131164 FVQ131164 GFM131164 GPI131164 GZE131164 HJA131164 HSW131164 ICS131164 IMO131164 IWK131164 JGG131164 JQC131164 JZY131164 KJU131164 KTQ131164 LDM131164 LNI131164 LXE131164 MHA131164 MQW131164 NAS131164 NKO131164 NUK131164 OEG131164 OOC131164 OXY131164 PHU131164 PRQ131164 QBM131164 QLI131164 QVE131164 RFA131164 ROW131164 RYS131164 SIO131164 SSK131164 TCG131164 TMC131164 TVY131164 UFU131164 UPQ131164 UZM131164 VJI131164 VTE131164 WDA131164 WMW131164 WWS131164 AK196700 KG196700 UC196700 ADY196700 ANU196700 AXQ196700 BHM196700 BRI196700 CBE196700 CLA196700 CUW196700 DES196700 DOO196700 DYK196700 EIG196700 ESC196700 FBY196700 FLU196700 FVQ196700 GFM196700 GPI196700 GZE196700 HJA196700 HSW196700 ICS196700 IMO196700 IWK196700 JGG196700 JQC196700 JZY196700 KJU196700 KTQ196700 LDM196700 LNI196700 LXE196700 MHA196700 MQW196700 NAS196700 NKO196700 NUK196700 OEG196700 OOC196700 OXY196700 PHU196700 PRQ196700 QBM196700 QLI196700 QVE196700 RFA196700 ROW196700 RYS196700 SIO196700 SSK196700 TCG196700 TMC196700 TVY196700 UFU196700 UPQ196700 UZM196700 VJI196700 VTE196700 WDA196700 WMW196700 WWS196700 AK262236 KG262236 UC262236 ADY262236 ANU262236 AXQ262236 BHM262236 BRI262236 CBE262236 CLA262236 CUW262236 DES262236 DOO262236 DYK262236 EIG262236 ESC262236 FBY262236 FLU262236 FVQ262236 GFM262236 GPI262236 GZE262236 HJA262236 HSW262236 ICS262236 IMO262236 IWK262236 JGG262236 JQC262236 JZY262236 KJU262236 KTQ262236 LDM262236 LNI262236 LXE262236 MHA262236 MQW262236 NAS262236 NKO262236 NUK262236 OEG262236 OOC262236 OXY262236 PHU262236 PRQ262236 QBM262236 QLI262236 QVE262236 RFA262236 ROW262236 RYS262236 SIO262236 SSK262236 TCG262236 TMC262236 TVY262236 UFU262236 UPQ262236 UZM262236 VJI262236 VTE262236 WDA262236 WMW262236 WWS262236 AK327772 KG327772 UC327772 ADY327772 ANU327772 AXQ327772 BHM327772 BRI327772 CBE327772 CLA327772 CUW327772 DES327772 DOO327772 DYK327772 EIG327772 ESC327772 FBY327772 FLU327772 FVQ327772 GFM327772 GPI327772 GZE327772 HJA327772 HSW327772 ICS327772 IMO327772 IWK327772 JGG327772 JQC327772 JZY327772 KJU327772 KTQ327772 LDM327772 LNI327772 LXE327772 MHA327772 MQW327772 NAS327772 NKO327772 NUK327772 OEG327772 OOC327772 OXY327772 PHU327772 PRQ327772 QBM327772 QLI327772 QVE327772 RFA327772 ROW327772 RYS327772 SIO327772 SSK327772 TCG327772 TMC327772 TVY327772 UFU327772 UPQ327772 UZM327772 VJI327772 VTE327772 WDA327772 WMW327772 WWS327772 AK393308 KG393308 UC393308 ADY393308 ANU393308 AXQ393308 BHM393308 BRI393308 CBE393308 CLA393308 CUW393308 DES393308 DOO393308 DYK393308 EIG393308 ESC393308 FBY393308 FLU393308 FVQ393308 GFM393308 GPI393308 GZE393308 HJA393308 HSW393308 ICS393308 IMO393308 IWK393308 JGG393308 JQC393308 JZY393308 KJU393308 KTQ393308 LDM393308 LNI393308 LXE393308 MHA393308 MQW393308 NAS393308 NKO393308 NUK393308 OEG393308 OOC393308 OXY393308 PHU393308 PRQ393308 QBM393308 QLI393308 QVE393308 RFA393308 ROW393308 RYS393308 SIO393308 SSK393308 TCG393308 TMC393308 TVY393308 UFU393308 UPQ393308 UZM393308 VJI393308 VTE393308 WDA393308 WMW393308 WWS393308 AK458844 KG458844 UC458844 ADY458844 ANU458844 AXQ458844 BHM458844 BRI458844 CBE458844 CLA458844 CUW458844 DES458844 DOO458844 DYK458844 EIG458844 ESC458844 FBY458844 FLU458844 FVQ458844 GFM458844 GPI458844 GZE458844 HJA458844 HSW458844 ICS458844 IMO458844 IWK458844 JGG458844 JQC458844 JZY458844 KJU458844 KTQ458844 LDM458844 LNI458844 LXE458844 MHA458844 MQW458844 NAS458844 NKO458844 NUK458844 OEG458844 OOC458844 OXY458844 PHU458844 PRQ458844 QBM458844 QLI458844 QVE458844 RFA458844 ROW458844 RYS458844 SIO458844 SSK458844 TCG458844 TMC458844 TVY458844 UFU458844 UPQ458844 UZM458844 VJI458844 VTE458844 WDA458844 WMW458844 WWS458844 AK524380 KG524380 UC524380 ADY524380 ANU524380 AXQ524380 BHM524380 BRI524380 CBE524380 CLA524380 CUW524380 DES524380 DOO524380 DYK524380 EIG524380 ESC524380 FBY524380 FLU524380 FVQ524380 GFM524380 GPI524380 GZE524380 HJA524380 HSW524380 ICS524380 IMO524380 IWK524380 JGG524380 JQC524380 JZY524380 KJU524380 KTQ524380 LDM524380 LNI524380 LXE524380 MHA524380 MQW524380 NAS524380 NKO524380 NUK524380 OEG524380 OOC524380 OXY524380 PHU524380 PRQ524380 QBM524380 QLI524380 QVE524380 RFA524380 ROW524380 RYS524380 SIO524380 SSK524380 TCG524380 TMC524380 TVY524380 UFU524380 UPQ524380 UZM524380 VJI524380 VTE524380 WDA524380 WMW524380 WWS524380 AK589916 KG589916 UC589916 ADY589916 ANU589916 AXQ589916 BHM589916 BRI589916 CBE589916 CLA589916 CUW589916 DES589916 DOO589916 DYK589916 EIG589916 ESC589916 FBY589916 FLU589916 FVQ589916 GFM589916 GPI589916 GZE589916 HJA589916 HSW589916 ICS589916 IMO589916 IWK589916 JGG589916 JQC589916 JZY589916 KJU589916 KTQ589916 LDM589916 LNI589916 LXE589916 MHA589916 MQW589916 NAS589916 NKO589916 NUK589916 OEG589916 OOC589916 OXY589916 PHU589916 PRQ589916 QBM589916 QLI589916 QVE589916 RFA589916 ROW589916 RYS589916 SIO589916 SSK589916 TCG589916 TMC589916 TVY589916 UFU589916 UPQ589916 UZM589916 VJI589916 VTE589916 WDA589916 WMW589916 WWS589916 AK655452 KG655452 UC655452 ADY655452 ANU655452 AXQ655452 BHM655452 BRI655452 CBE655452 CLA655452 CUW655452 DES655452 DOO655452 DYK655452 EIG655452 ESC655452 FBY655452 FLU655452 FVQ655452 GFM655452 GPI655452 GZE655452 HJA655452 HSW655452 ICS655452 IMO655452 IWK655452 JGG655452 JQC655452 JZY655452 KJU655452 KTQ655452 LDM655452 LNI655452 LXE655452 MHA655452 MQW655452 NAS655452 NKO655452 NUK655452 OEG655452 OOC655452 OXY655452 PHU655452 PRQ655452 QBM655452 QLI655452 QVE655452 RFA655452 ROW655452 RYS655452 SIO655452 SSK655452 TCG655452 TMC655452 TVY655452 UFU655452 UPQ655452 UZM655452 VJI655452 VTE655452 WDA655452 WMW655452 WWS655452 AK720988 KG720988 UC720988 ADY720988 ANU720988 AXQ720988 BHM720988 BRI720988 CBE720988 CLA720988 CUW720988 DES720988 DOO720988 DYK720988 EIG720988 ESC720988 FBY720988 FLU720988 FVQ720988 GFM720988 GPI720988 GZE720988 HJA720988 HSW720988 ICS720988 IMO720988 IWK720988 JGG720988 JQC720988 JZY720988 KJU720988 KTQ720988 LDM720988 LNI720988 LXE720988 MHA720988 MQW720988 NAS720988 NKO720988 NUK720988 OEG720988 OOC720988 OXY720988 PHU720988 PRQ720988 QBM720988 QLI720988 QVE720988 RFA720988 ROW720988 RYS720988 SIO720988 SSK720988 TCG720988 TMC720988 TVY720988 UFU720988 UPQ720988 UZM720988 VJI720988 VTE720988 WDA720988 WMW720988 WWS720988 AK786524 KG786524 UC786524 ADY786524 ANU786524 AXQ786524 BHM786524 BRI786524 CBE786524 CLA786524 CUW786524 DES786524 DOO786524 DYK786524 EIG786524 ESC786524 FBY786524 FLU786524 FVQ786524 GFM786524 GPI786524 GZE786524 HJA786524 HSW786524 ICS786524 IMO786524 IWK786524 JGG786524 JQC786524 JZY786524 KJU786524 KTQ786524 LDM786524 LNI786524 LXE786524 MHA786524 MQW786524 NAS786524 NKO786524 NUK786524 OEG786524 OOC786524 OXY786524 PHU786524 PRQ786524 QBM786524 QLI786524 QVE786524 RFA786524 ROW786524 RYS786524 SIO786524 SSK786524 TCG786524 TMC786524 TVY786524 UFU786524 UPQ786524 UZM786524 VJI786524 VTE786524 WDA786524 WMW786524 WWS786524 AK852060 KG852060 UC852060 ADY852060 ANU852060 AXQ852060 BHM852060 BRI852060 CBE852060 CLA852060 CUW852060 DES852060 DOO852060 DYK852060 EIG852060 ESC852060 FBY852060 FLU852060 FVQ852060 GFM852060 GPI852060 GZE852060 HJA852060 HSW852060 ICS852060 IMO852060 IWK852060 JGG852060 JQC852060 JZY852060 KJU852060 KTQ852060 LDM852060 LNI852060 LXE852060 MHA852060 MQW852060 NAS852060 NKO852060 NUK852060 OEG852060 OOC852060 OXY852060 PHU852060 PRQ852060 QBM852060 QLI852060 QVE852060 RFA852060 ROW852060 RYS852060 SIO852060 SSK852060 TCG852060 TMC852060 TVY852060 UFU852060 UPQ852060 UZM852060 VJI852060 VTE852060 WDA852060 WMW852060 WWS852060 AK917596 KG917596 UC917596 ADY917596 ANU917596 AXQ917596 BHM917596 BRI917596 CBE917596 CLA917596 CUW917596 DES917596 DOO917596 DYK917596 EIG917596 ESC917596 FBY917596 FLU917596 FVQ917596 GFM917596 GPI917596 GZE917596 HJA917596 HSW917596 ICS917596 IMO917596 IWK917596 JGG917596 JQC917596 JZY917596 KJU917596 KTQ917596 LDM917596 LNI917596 LXE917596 MHA917596 MQW917596 NAS917596 NKO917596 NUK917596 OEG917596 OOC917596 OXY917596 PHU917596 PRQ917596 QBM917596 QLI917596 QVE917596 RFA917596 ROW917596 RYS917596 SIO917596 SSK917596 TCG917596 TMC917596 TVY917596 UFU917596 UPQ917596 UZM917596 VJI917596 VTE917596 WDA917596 WMW917596 WWS917596 AK983132 KG983132 UC983132 ADY983132 ANU983132 AXQ983132 BHM983132 BRI983132 CBE983132 CLA983132 CUW983132 DES983132 DOO983132 DYK983132 EIG983132 ESC983132 FBY983132 FLU983132 FVQ983132 GFM983132 GPI983132 GZE983132 HJA983132 HSW983132 ICS983132 IMO983132 IWK983132 JGG983132 JQC983132 JZY983132 KJU983132 KTQ983132 LDM983132 LNI983132 LXE983132 MHA983132 MQW983132 NAS983132 NKO983132 NUK983132 OEG983132 OOC983132 OXY983132 PHU983132 PRQ983132 QBM983132 QLI983132 QVE983132 RFA983132 ROW983132 RYS983132 SIO983132 SSK983132 TCG983132 TMC983132 TVY983132 UFU983132 UPQ983132 UZM983132 VJI983132 VTE983132 WDA983132 WMW983132 WWS983132 AK65620:AK65621 KG65620:KG65621 UC65620:UC65621 ADY65620:ADY65621 ANU65620:ANU65621 AXQ65620:AXQ65621 BHM65620:BHM65621 BRI65620:BRI65621 CBE65620:CBE65621 CLA65620:CLA65621 CUW65620:CUW65621 DES65620:DES65621 DOO65620:DOO65621 DYK65620:DYK65621 EIG65620:EIG65621 ESC65620:ESC65621 FBY65620:FBY65621 FLU65620:FLU65621 FVQ65620:FVQ65621 GFM65620:GFM65621 GPI65620:GPI65621 GZE65620:GZE65621 HJA65620:HJA65621 HSW65620:HSW65621 ICS65620:ICS65621 IMO65620:IMO65621 IWK65620:IWK65621 JGG65620:JGG65621 JQC65620:JQC65621 JZY65620:JZY65621 KJU65620:KJU65621 KTQ65620:KTQ65621 LDM65620:LDM65621 LNI65620:LNI65621 LXE65620:LXE65621 MHA65620:MHA65621 MQW65620:MQW65621 NAS65620:NAS65621 NKO65620:NKO65621 NUK65620:NUK65621 OEG65620:OEG65621 OOC65620:OOC65621 OXY65620:OXY65621 PHU65620:PHU65621 PRQ65620:PRQ65621 QBM65620:QBM65621 QLI65620:QLI65621 QVE65620:QVE65621 RFA65620:RFA65621 ROW65620:ROW65621 RYS65620:RYS65621 SIO65620:SIO65621 SSK65620:SSK65621 TCG65620:TCG65621 TMC65620:TMC65621 TVY65620:TVY65621 UFU65620:UFU65621 UPQ65620:UPQ65621 UZM65620:UZM65621 VJI65620:VJI65621 VTE65620:VTE65621 WDA65620:WDA65621 WMW65620:WMW65621 WWS65620:WWS65621 AK131156:AK131157 KG131156:KG131157 UC131156:UC131157 ADY131156:ADY131157 ANU131156:ANU131157 AXQ131156:AXQ131157 BHM131156:BHM131157 BRI131156:BRI131157 CBE131156:CBE131157 CLA131156:CLA131157 CUW131156:CUW131157 DES131156:DES131157 DOO131156:DOO131157 DYK131156:DYK131157 EIG131156:EIG131157 ESC131156:ESC131157 FBY131156:FBY131157 FLU131156:FLU131157 FVQ131156:FVQ131157 GFM131156:GFM131157 GPI131156:GPI131157 GZE131156:GZE131157 HJA131156:HJA131157 HSW131156:HSW131157 ICS131156:ICS131157 IMO131156:IMO131157 IWK131156:IWK131157 JGG131156:JGG131157 JQC131156:JQC131157 JZY131156:JZY131157 KJU131156:KJU131157 KTQ131156:KTQ131157 LDM131156:LDM131157 LNI131156:LNI131157 LXE131156:LXE131157 MHA131156:MHA131157 MQW131156:MQW131157 NAS131156:NAS131157 NKO131156:NKO131157 NUK131156:NUK131157 OEG131156:OEG131157 OOC131156:OOC131157 OXY131156:OXY131157 PHU131156:PHU131157 PRQ131156:PRQ131157 QBM131156:QBM131157 QLI131156:QLI131157 QVE131156:QVE131157 RFA131156:RFA131157 ROW131156:ROW131157 RYS131156:RYS131157 SIO131156:SIO131157 SSK131156:SSK131157 TCG131156:TCG131157 TMC131156:TMC131157 TVY131156:TVY131157 UFU131156:UFU131157 UPQ131156:UPQ131157 UZM131156:UZM131157 VJI131156:VJI131157 VTE131156:VTE131157 WDA131156:WDA131157 WMW131156:WMW131157 WWS131156:WWS131157 AK196692:AK196693 KG196692:KG196693 UC196692:UC196693 ADY196692:ADY196693 ANU196692:ANU196693 AXQ196692:AXQ196693 BHM196692:BHM196693 BRI196692:BRI196693 CBE196692:CBE196693 CLA196692:CLA196693 CUW196692:CUW196693 DES196692:DES196693 DOO196692:DOO196693 DYK196692:DYK196693 EIG196692:EIG196693 ESC196692:ESC196693 FBY196692:FBY196693 FLU196692:FLU196693 FVQ196692:FVQ196693 GFM196692:GFM196693 GPI196692:GPI196693 GZE196692:GZE196693 HJA196692:HJA196693 HSW196692:HSW196693 ICS196692:ICS196693 IMO196692:IMO196693 IWK196692:IWK196693 JGG196692:JGG196693 JQC196692:JQC196693 JZY196692:JZY196693 KJU196692:KJU196693 KTQ196692:KTQ196693 LDM196692:LDM196693 LNI196692:LNI196693 LXE196692:LXE196693 MHA196692:MHA196693 MQW196692:MQW196693 NAS196692:NAS196693 NKO196692:NKO196693 NUK196692:NUK196693 OEG196692:OEG196693 OOC196692:OOC196693 OXY196692:OXY196693 PHU196692:PHU196693 PRQ196692:PRQ196693 QBM196692:QBM196693 QLI196692:QLI196693 QVE196692:QVE196693 RFA196692:RFA196693 ROW196692:ROW196693 RYS196692:RYS196693 SIO196692:SIO196693 SSK196692:SSK196693 TCG196692:TCG196693 TMC196692:TMC196693 TVY196692:TVY196693 UFU196692:UFU196693 UPQ196692:UPQ196693 UZM196692:UZM196693 VJI196692:VJI196693 VTE196692:VTE196693 WDA196692:WDA196693 WMW196692:WMW196693 WWS196692:WWS196693 AK262228:AK262229 KG262228:KG262229 UC262228:UC262229 ADY262228:ADY262229 ANU262228:ANU262229 AXQ262228:AXQ262229 BHM262228:BHM262229 BRI262228:BRI262229 CBE262228:CBE262229 CLA262228:CLA262229 CUW262228:CUW262229 DES262228:DES262229 DOO262228:DOO262229 DYK262228:DYK262229 EIG262228:EIG262229 ESC262228:ESC262229 FBY262228:FBY262229 FLU262228:FLU262229 FVQ262228:FVQ262229 GFM262228:GFM262229 GPI262228:GPI262229 GZE262228:GZE262229 HJA262228:HJA262229 HSW262228:HSW262229 ICS262228:ICS262229 IMO262228:IMO262229 IWK262228:IWK262229 JGG262228:JGG262229 JQC262228:JQC262229 JZY262228:JZY262229 KJU262228:KJU262229 KTQ262228:KTQ262229 LDM262228:LDM262229 LNI262228:LNI262229 LXE262228:LXE262229 MHA262228:MHA262229 MQW262228:MQW262229 NAS262228:NAS262229 NKO262228:NKO262229 NUK262228:NUK262229 OEG262228:OEG262229 OOC262228:OOC262229 OXY262228:OXY262229 PHU262228:PHU262229 PRQ262228:PRQ262229 QBM262228:QBM262229 QLI262228:QLI262229 QVE262228:QVE262229 RFA262228:RFA262229 ROW262228:ROW262229 RYS262228:RYS262229 SIO262228:SIO262229 SSK262228:SSK262229 TCG262228:TCG262229 TMC262228:TMC262229 TVY262228:TVY262229 UFU262228:UFU262229 UPQ262228:UPQ262229 UZM262228:UZM262229 VJI262228:VJI262229 VTE262228:VTE262229 WDA262228:WDA262229 WMW262228:WMW262229 WWS262228:WWS262229 AK327764:AK327765 KG327764:KG327765 UC327764:UC327765 ADY327764:ADY327765 ANU327764:ANU327765 AXQ327764:AXQ327765 BHM327764:BHM327765 BRI327764:BRI327765 CBE327764:CBE327765 CLA327764:CLA327765 CUW327764:CUW327765 DES327764:DES327765 DOO327764:DOO327765 DYK327764:DYK327765 EIG327764:EIG327765 ESC327764:ESC327765 FBY327764:FBY327765 FLU327764:FLU327765 FVQ327764:FVQ327765 GFM327764:GFM327765 GPI327764:GPI327765 GZE327764:GZE327765 HJA327764:HJA327765 HSW327764:HSW327765 ICS327764:ICS327765 IMO327764:IMO327765 IWK327764:IWK327765 JGG327764:JGG327765 JQC327764:JQC327765 JZY327764:JZY327765 KJU327764:KJU327765 KTQ327764:KTQ327765 LDM327764:LDM327765 LNI327764:LNI327765 LXE327764:LXE327765 MHA327764:MHA327765 MQW327764:MQW327765 NAS327764:NAS327765 NKO327764:NKO327765 NUK327764:NUK327765 OEG327764:OEG327765 OOC327764:OOC327765 OXY327764:OXY327765 PHU327764:PHU327765 PRQ327764:PRQ327765 QBM327764:QBM327765 QLI327764:QLI327765 QVE327764:QVE327765 RFA327764:RFA327765 ROW327764:ROW327765 RYS327764:RYS327765 SIO327764:SIO327765 SSK327764:SSK327765 TCG327764:TCG327765 TMC327764:TMC327765 TVY327764:TVY327765 UFU327764:UFU327765 UPQ327764:UPQ327765 UZM327764:UZM327765 VJI327764:VJI327765 VTE327764:VTE327765 WDA327764:WDA327765 WMW327764:WMW327765 WWS327764:WWS327765 AK393300:AK393301 KG393300:KG393301 UC393300:UC393301 ADY393300:ADY393301 ANU393300:ANU393301 AXQ393300:AXQ393301 BHM393300:BHM393301 BRI393300:BRI393301 CBE393300:CBE393301 CLA393300:CLA393301 CUW393300:CUW393301 DES393300:DES393301 DOO393300:DOO393301 DYK393300:DYK393301 EIG393300:EIG393301 ESC393300:ESC393301 FBY393300:FBY393301 FLU393300:FLU393301 FVQ393300:FVQ393301 GFM393300:GFM393301 GPI393300:GPI393301 GZE393300:GZE393301 HJA393300:HJA393301 HSW393300:HSW393301 ICS393300:ICS393301 IMO393300:IMO393301 IWK393300:IWK393301 JGG393300:JGG393301 JQC393300:JQC393301 JZY393300:JZY393301 KJU393300:KJU393301 KTQ393300:KTQ393301 LDM393300:LDM393301 LNI393300:LNI393301 LXE393300:LXE393301 MHA393300:MHA393301 MQW393300:MQW393301 NAS393300:NAS393301 NKO393300:NKO393301 NUK393300:NUK393301 OEG393300:OEG393301 OOC393300:OOC393301 OXY393300:OXY393301 PHU393300:PHU393301 PRQ393300:PRQ393301 QBM393300:QBM393301 QLI393300:QLI393301 QVE393300:QVE393301 RFA393300:RFA393301 ROW393300:ROW393301 RYS393300:RYS393301 SIO393300:SIO393301 SSK393300:SSK393301 TCG393300:TCG393301 TMC393300:TMC393301 TVY393300:TVY393301 UFU393300:UFU393301 UPQ393300:UPQ393301 UZM393300:UZM393301 VJI393300:VJI393301 VTE393300:VTE393301 WDA393300:WDA393301 WMW393300:WMW393301 WWS393300:WWS393301 AK458836:AK458837 KG458836:KG458837 UC458836:UC458837 ADY458836:ADY458837 ANU458836:ANU458837 AXQ458836:AXQ458837 BHM458836:BHM458837 BRI458836:BRI458837 CBE458836:CBE458837 CLA458836:CLA458837 CUW458836:CUW458837 DES458836:DES458837 DOO458836:DOO458837 DYK458836:DYK458837 EIG458836:EIG458837 ESC458836:ESC458837 FBY458836:FBY458837 FLU458836:FLU458837 FVQ458836:FVQ458837 GFM458836:GFM458837 GPI458836:GPI458837 GZE458836:GZE458837 HJA458836:HJA458837 HSW458836:HSW458837 ICS458836:ICS458837 IMO458836:IMO458837 IWK458836:IWK458837 JGG458836:JGG458837 JQC458836:JQC458837 JZY458836:JZY458837 KJU458836:KJU458837 KTQ458836:KTQ458837 LDM458836:LDM458837 LNI458836:LNI458837 LXE458836:LXE458837 MHA458836:MHA458837 MQW458836:MQW458837 NAS458836:NAS458837 NKO458836:NKO458837 NUK458836:NUK458837 OEG458836:OEG458837 OOC458836:OOC458837 OXY458836:OXY458837 PHU458836:PHU458837 PRQ458836:PRQ458837 QBM458836:QBM458837 QLI458836:QLI458837 QVE458836:QVE458837 RFA458836:RFA458837 ROW458836:ROW458837 RYS458836:RYS458837 SIO458836:SIO458837 SSK458836:SSK458837 TCG458836:TCG458837 TMC458836:TMC458837 TVY458836:TVY458837 UFU458836:UFU458837 UPQ458836:UPQ458837 UZM458836:UZM458837 VJI458836:VJI458837 VTE458836:VTE458837 WDA458836:WDA458837 WMW458836:WMW458837 WWS458836:WWS458837 AK524372:AK524373 KG524372:KG524373 UC524372:UC524373 ADY524372:ADY524373 ANU524372:ANU524373 AXQ524372:AXQ524373 BHM524372:BHM524373 BRI524372:BRI524373 CBE524372:CBE524373 CLA524372:CLA524373 CUW524372:CUW524373 DES524372:DES524373 DOO524372:DOO524373 DYK524372:DYK524373 EIG524372:EIG524373 ESC524372:ESC524373 FBY524372:FBY524373 FLU524372:FLU524373 FVQ524372:FVQ524373 GFM524372:GFM524373 GPI524372:GPI524373 GZE524372:GZE524373 HJA524372:HJA524373 HSW524372:HSW524373 ICS524372:ICS524373 IMO524372:IMO524373 IWK524372:IWK524373 JGG524372:JGG524373 JQC524372:JQC524373 JZY524372:JZY524373 KJU524372:KJU524373 KTQ524372:KTQ524373 LDM524372:LDM524373 LNI524372:LNI524373 LXE524372:LXE524373 MHA524372:MHA524373 MQW524372:MQW524373 NAS524372:NAS524373 NKO524372:NKO524373 NUK524372:NUK524373 OEG524372:OEG524373 OOC524372:OOC524373 OXY524372:OXY524373 PHU524372:PHU524373 PRQ524372:PRQ524373 QBM524372:QBM524373 QLI524372:QLI524373 QVE524372:QVE524373 RFA524372:RFA524373 ROW524372:ROW524373 RYS524372:RYS524373 SIO524372:SIO524373 SSK524372:SSK524373 TCG524372:TCG524373 TMC524372:TMC524373 TVY524372:TVY524373 UFU524372:UFU524373 UPQ524372:UPQ524373 UZM524372:UZM524373 VJI524372:VJI524373 VTE524372:VTE524373 WDA524372:WDA524373 WMW524372:WMW524373 WWS524372:WWS524373 AK589908:AK589909 KG589908:KG589909 UC589908:UC589909 ADY589908:ADY589909 ANU589908:ANU589909 AXQ589908:AXQ589909 BHM589908:BHM589909 BRI589908:BRI589909 CBE589908:CBE589909 CLA589908:CLA589909 CUW589908:CUW589909 DES589908:DES589909 DOO589908:DOO589909 DYK589908:DYK589909 EIG589908:EIG589909 ESC589908:ESC589909 FBY589908:FBY589909 FLU589908:FLU589909 FVQ589908:FVQ589909 GFM589908:GFM589909 GPI589908:GPI589909 GZE589908:GZE589909 HJA589908:HJA589909 HSW589908:HSW589909 ICS589908:ICS589909 IMO589908:IMO589909 IWK589908:IWK589909 JGG589908:JGG589909 JQC589908:JQC589909 JZY589908:JZY589909 KJU589908:KJU589909 KTQ589908:KTQ589909 LDM589908:LDM589909 LNI589908:LNI589909 LXE589908:LXE589909 MHA589908:MHA589909 MQW589908:MQW589909 NAS589908:NAS589909 NKO589908:NKO589909 NUK589908:NUK589909 OEG589908:OEG589909 OOC589908:OOC589909 OXY589908:OXY589909 PHU589908:PHU589909 PRQ589908:PRQ589909 QBM589908:QBM589909 QLI589908:QLI589909 QVE589908:QVE589909 RFA589908:RFA589909 ROW589908:ROW589909 RYS589908:RYS589909 SIO589908:SIO589909 SSK589908:SSK589909 TCG589908:TCG589909 TMC589908:TMC589909 TVY589908:TVY589909 UFU589908:UFU589909 UPQ589908:UPQ589909 UZM589908:UZM589909 VJI589908:VJI589909 VTE589908:VTE589909 WDA589908:WDA589909 WMW589908:WMW589909 WWS589908:WWS589909 AK655444:AK655445 KG655444:KG655445 UC655444:UC655445 ADY655444:ADY655445 ANU655444:ANU655445 AXQ655444:AXQ655445 BHM655444:BHM655445 BRI655444:BRI655445 CBE655444:CBE655445 CLA655444:CLA655445 CUW655444:CUW655445 DES655444:DES655445 DOO655444:DOO655445 DYK655444:DYK655445 EIG655444:EIG655445 ESC655444:ESC655445 FBY655444:FBY655445 FLU655444:FLU655445 FVQ655444:FVQ655445 GFM655444:GFM655445 GPI655444:GPI655445 GZE655444:GZE655445 HJA655444:HJA655445 HSW655444:HSW655445 ICS655444:ICS655445 IMO655444:IMO655445 IWK655444:IWK655445 JGG655444:JGG655445 JQC655444:JQC655445 JZY655444:JZY655445 KJU655444:KJU655445 KTQ655444:KTQ655445 LDM655444:LDM655445 LNI655444:LNI655445 LXE655444:LXE655445 MHA655444:MHA655445 MQW655444:MQW655445 NAS655444:NAS655445 NKO655444:NKO655445 NUK655444:NUK655445 OEG655444:OEG655445 OOC655444:OOC655445 OXY655444:OXY655445 PHU655444:PHU655445 PRQ655444:PRQ655445 QBM655444:QBM655445 QLI655444:QLI655445 QVE655444:QVE655445 RFA655444:RFA655445 ROW655444:ROW655445 RYS655444:RYS655445 SIO655444:SIO655445 SSK655444:SSK655445 TCG655444:TCG655445 TMC655444:TMC655445 TVY655444:TVY655445 UFU655444:UFU655445 UPQ655444:UPQ655445 UZM655444:UZM655445 VJI655444:VJI655445 VTE655444:VTE655445 WDA655444:WDA655445 WMW655444:WMW655445 WWS655444:WWS655445 AK720980:AK720981 KG720980:KG720981 UC720980:UC720981 ADY720980:ADY720981 ANU720980:ANU720981 AXQ720980:AXQ720981 BHM720980:BHM720981 BRI720980:BRI720981 CBE720980:CBE720981 CLA720980:CLA720981 CUW720980:CUW720981 DES720980:DES720981 DOO720980:DOO720981 DYK720980:DYK720981 EIG720980:EIG720981 ESC720980:ESC720981 FBY720980:FBY720981 FLU720980:FLU720981 FVQ720980:FVQ720981 GFM720980:GFM720981 GPI720980:GPI720981 GZE720980:GZE720981 HJA720980:HJA720981 HSW720980:HSW720981 ICS720980:ICS720981 IMO720980:IMO720981 IWK720980:IWK720981 JGG720980:JGG720981 JQC720980:JQC720981 JZY720980:JZY720981 KJU720980:KJU720981 KTQ720980:KTQ720981 LDM720980:LDM720981 LNI720980:LNI720981 LXE720980:LXE720981 MHA720980:MHA720981 MQW720980:MQW720981 NAS720980:NAS720981 NKO720980:NKO720981 NUK720980:NUK720981 OEG720980:OEG720981 OOC720980:OOC720981 OXY720980:OXY720981 PHU720980:PHU720981 PRQ720980:PRQ720981 QBM720980:QBM720981 QLI720980:QLI720981 QVE720980:QVE720981 RFA720980:RFA720981 ROW720980:ROW720981 RYS720980:RYS720981 SIO720980:SIO720981 SSK720980:SSK720981 TCG720980:TCG720981 TMC720980:TMC720981 TVY720980:TVY720981 UFU720980:UFU720981 UPQ720980:UPQ720981 UZM720980:UZM720981 VJI720980:VJI720981 VTE720980:VTE720981 WDA720980:WDA720981 WMW720980:WMW720981 WWS720980:WWS720981 AK786516:AK786517 KG786516:KG786517 UC786516:UC786517 ADY786516:ADY786517 ANU786516:ANU786517 AXQ786516:AXQ786517 BHM786516:BHM786517 BRI786516:BRI786517 CBE786516:CBE786517 CLA786516:CLA786517 CUW786516:CUW786517 DES786516:DES786517 DOO786516:DOO786517 DYK786516:DYK786517 EIG786516:EIG786517 ESC786516:ESC786517 FBY786516:FBY786517 FLU786516:FLU786517 FVQ786516:FVQ786517 GFM786516:GFM786517 GPI786516:GPI786517 GZE786516:GZE786517 HJA786516:HJA786517 HSW786516:HSW786517 ICS786516:ICS786517 IMO786516:IMO786517 IWK786516:IWK786517 JGG786516:JGG786517 JQC786516:JQC786517 JZY786516:JZY786517 KJU786516:KJU786517 KTQ786516:KTQ786517 LDM786516:LDM786517 LNI786516:LNI786517 LXE786516:LXE786517 MHA786516:MHA786517 MQW786516:MQW786517 NAS786516:NAS786517 NKO786516:NKO786517 NUK786516:NUK786517 OEG786516:OEG786517 OOC786516:OOC786517 OXY786516:OXY786517 PHU786516:PHU786517 PRQ786516:PRQ786517 QBM786516:QBM786517 QLI786516:QLI786517 QVE786516:QVE786517 RFA786516:RFA786517 ROW786516:ROW786517 RYS786516:RYS786517 SIO786516:SIO786517 SSK786516:SSK786517 TCG786516:TCG786517 TMC786516:TMC786517 TVY786516:TVY786517 UFU786516:UFU786517 UPQ786516:UPQ786517 UZM786516:UZM786517 VJI786516:VJI786517 VTE786516:VTE786517 WDA786516:WDA786517 WMW786516:WMW786517 WWS786516:WWS786517 AK852052:AK852053 KG852052:KG852053 UC852052:UC852053 ADY852052:ADY852053 ANU852052:ANU852053 AXQ852052:AXQ852053 BHM852052:BHM852053 BRI852052:BRI852053 CBE852052:CBE852053 CLA852052:CLA852053 CUW852052:CUW852053 DES852052:DES852053 DOO852052:DOO852053 DYK852052:DYK852053 EIG852052:EIG852053 ESC852052:ESC852053 FBY852052:FBY852053 FLU852052:FLU852053 FVQ852052:FVQ852053 GFM852052:GFM852053 GPI852052:GPI852053 GZE852052:GZE852053 HJA852052:HJA852053 HSW852052:HSW852053 ICS852052:ICS852053 IMO852052:IMO852053 IWK852052:IWK852053 JGG852052:JGG852053 JQC852052:JQC852053 JZY852052:JZY852053 KJU852052:KJU852053 KTQ852052:KTQ852053 LDM852052:LDM852053 LNI852052:LNI852053 LXE852052:LXE852053 MHA852052:MHA852053 MQW852052:MQW852053 NAS852052:NAS852053 NKO852052:NKO852053 NUK852052:NUK852053 OEG852052:OEG852053 OOC852052:OOC852053 OXY852052:OXY852053 PHU852052:PHU852053 PRQ852052:PRQ852053 QBM852052:QBM852053 QLI852052:QLI852053 QVE852052:QVE852053 RFA852052:RFA852053 ROW852052:ROW852053 RYS852052:RYS852053 SIO852052:SIO852053 SSK852052:SSK852053 TCG852052:TCG852053 TMC852052:TMC852053 TVY852052:TVY852053 UFU852052:UFU852053 UPQ852052:UPQ852053 UZM852052:UZM852053 VJI852052:VJI852053 VTE852052:VTE852053 WDA852052:WDA852053 WMW852052:WMW852053 WWS852052:WWS852053 AK917588:AK917589 KG917588:KG917589 UC917588:UC917589 ADY917588:ADY917589 ANU917588:ANU917589 AXQ917588:AXQ917589 BHM917588:BHM917589 BRI917588:BRI917589 CBE917588:CBE917589 CLA917588:CLA917589 CUW917588:CUW917589 DES917588:DES917589 DOO917588:DOO917589 DYK917588:DYK917589 EIG917588:EIG917589 ESC917588:ESC917589 FBY917588:FBY917589 FLU917588:FLU917589 FVQ917588:FVQ917589 GFM917588:GFM917589 GPI917588:GPI917589 GZE917588:GZE917589 HJA917588:HJA917589 HSW917588:HSW917589 ICS917588:ICS917589 IMO917588:IMO917589 IWK917588:IWK917589 JGG917588:JGG917589 JQC917588:JQC917589 JZY917588:JZY917589 KJU917588:KJU917589 KTQ917588:KTQ917589 LDM917588:LDM917589 LNI917588:LNI917589 LXE917588:LXE917589 MHA917588:MHA917589 MQW917588:MQW917589 NAS917588:NAS917589 NKO917588:NKO917589 NUK917588:NUK917589 OEG917588:OEG917589 OOC917588:OOC917589 OXY917588:OXY917589 PHU917588:PHU917589 PRQ917588:PRQ917589 QBM917588:QBM917589 QLI917588:QLI917589 QVE917588:QVE917589 RFA917588:RFA917589 ROW917588:ROW917589 RYS917588:RYS917589 SIO917588:SIO917589 SSK917588:SSK917589 TCG917588:TCG917589 TMC917588:TMC917589 TVY917588:TVY917589 UFU917588:UFU917589 UPQ917588:UPQ917589 UZM917588:UZM917589 VJI917588:VJI917589 VTE917588:VTE917589 WDA917588:WDA917589 WMW917588:WMW917589 WWS917588:WWS917589 AK983124:AK983125 KG983124:KG983125 UC983124:UC983125 ADY983124:ADY983125 ANU983124:ANU983125 AXQ983124:AXQ983125 BHM983124:BHM983125 BRI983124:BRI983125 CBE983124:CBE983125 CLA983124:CLA983125 CUW983124:CUW983125 DES983124:DES983125 DOO983124:DOO983125 DYK983124:DYK983125 EIG983124:EIG983125 ESC983124:ESC983125 FBY983124:FBY983125 FLU983124:FLU983125 FVQ983124:FVQ983125 GFM983124:GFM983125 GPI983124:GPI983125 GZE983124:GZE983125 HJA983124:HJA983125 HSW983124:HSW983125 ICS983124:ICS983125 IMO983124:IMO983125 IWK983124:IWK983125 JGG983124:JGG983125 JQC983124:JQC983125 JZY983124:JZY983125 KJU983124:KJU983125 KTQ983124:KTQ983125 LDM983124:LDM983125 LNI983124:LNI983125 LXE983124:LXE983125 MHA983124:MHA983125 MQW983124:MQW983125 NAS983124:NAS983125 NKO983124:NKO983125 NUK983124:NUK983125 OEG983124:OEG983125 OOC983124:OOC983125 OXY983124:OXY983125 PHU983124:PHU983125 PRQ983124:PRQ983125 QBM983124:QBM983125 QLI983124:QLI983125 QVE983124:QVE983125 RFA983124:RFA983125 ROW983124:ROW983125 RYS983124:RYS983125 SIO983124:SIO983125 SSK983124:SSK983125 TCG983124:TCG983125 TMC983124:TMC983125 TVY983124:TVY983125 UFU983124:UFU983125 UPQ983124:UPQ983125 UZM983124:UZM983125 VJI983124:VJI983125 VTE983124:VTE983125 WDA983124:WDA983125 WMW983124:WMW983125 WWS983124:WWS983125 AK23 KG23 UC23 ADY23 ANU23 AXQ23 BHM23 BRI23 CBE23 CLA23 CUW23 DES23 DOO23 DYK23 EIG23 ESC23 FBY23 FLU23 FVQ23 GFM23 GPI23 GZE23 HJA23 HSW23 ICS23 IMO23 IWK23 JGG23 JQC23 JZY23 KJU23 KTQ23 LDM23 LNI23 LXE23 MHA23 MQW23 NAS23 NKO23 NUK23 OEG23 OOC23 OXY23 PHU23 PRQ23 QBM23 QLI23 QVE23 RFA23 ROW23 RYS23 SIO23 SSK23 TCG23 TMC23 TVY23 UFU23 UPQ23 UZM23 VJI23 VTE23 WDA23 WMW23 WWS23 AK65563 KG65563 UC65563 ADY65563 ANU65563 AXQ65563 BHM65563 BRI65563 CBE65563 CLA65563 CUW65563 DES65563 DOO65563 DYK65563 EIG65563 ESC65563 FBY65563 FLU65563 FVQ65563 GFM65563 GPI65563 GZE65563 HJA65563 HSW65563 ICS65563 IMO65563 IWK65563 JGG65563 JQC65563 JZY65563 KJU65563 KTQ65563 LDM65563 LNI65563 LXE65563 MHA65563 MQW65563 NAS65563 NKO65563 NUK65563 OEG65563 OOC65563 OXY65563 PHU65563 PRQ65563 QBM65563 QLI65563 QVE65563 RFA65563 ROW65563 RYS65563 SIO65563 SSK65563 TCG65563 TMC65563 TVY65563 UFU65563 UPQ65563 UZM65563 VJI65563 VTE65563 WDA65563 WMW65563 WWS65563 AK131099 KG131099 UC131099 ADY131099 ANU131099 AXQ131099 BHM131099 BRI131099 CBE131099 CLA131099 CUW131099 DES131099 DOO131099 DYK131099 EIG131099 ESC131099 FBY131099 FLU131099 FVQ131099 GFM131099 GPI131099 GZE131099 HJA131099 HSW131099 ICS131099 IMO131099 IWK131099 JGG131099 JQC131099 JZY131099 KJU131099 KTQ131099 LDM131099 LNI131099 LXE131099 MHA131099 MQW131099 NAS131099 NKO131099 NUK131099 OEG131099 OOC131099 OXY131099 PHU131099 PRQ131099 QBM131099 QLI131099 QVE131099 RFA131099 ROW131099 RYS131099 SIO131099 SSK131099 TCG131099 TMC131099 TVY131099 UFU131099 UPQ131099 UZM131099 VJI131099 VTE131099 WDA131099 WMW131099 WWS131099 AK196635 KG196635 UC196635 ADY196635 ANU196635 AXQ196635 BHM196635 BRI196635 CBE196635 CLA196635 CUW196635 DES196635 DOO196635 DYK196635 EIG196635 ESC196635 FBY196635 FLU196635 FVQ196635 GFM196635 GPI196635 GZE196635 HJA196635 HSW196635 ICS196635 IMO196635 IWK196635 JGG196635 JQC196635 JZY196635 KJU196635 KTQ196635 LDM196635 LNI196635 LXE196635 MHA196635 MQW196635 NAS196635 NKO196635 NUK196635 OEG196635 OOC196635 OXY196635 PHU196635 PRQ196635 QBM196635 QLI196635 QVE196635 RFA196635 ROW196635 RYS196635 SIO196635 SSK196635 TCG196635 TMC196635 TVY196635 UFU196635 UPQ196635 UZM196635 VJI196635 VTE196635 WDA196635 WMW196635 WWS196635 AK262171 KG262171 UC262171 ADY262171 ANU262171 AXQ262171 BHM262171 BRI262171 CBE262171 CLA262171 CUW262171 DES262171 DOO262171 DYK262171 EIG262171 ESC262171 FBY262171 FLU262171 FVQ262171 GFM262171 GPI262171 GZE262171 HJA262171 HSW262171 ICS262171 IMO262171 IWK262171 JGG262171 JQC262171 JZY262171 KJU262171 KTQ262171 LDM262171 LNI262171 LXE262171 MHA262171 MQW262171 NAS262171 NKO262171 NUK262171 OEG262171 OOC262171 OXY262171 PHU262171 PRQ262171 QBM262171 QLI262171 QVE262171 RFA262171 ROW262171 RYS262171 SIO262171 SSK262171 TCG262171 TMC262171 TVY262171 UFU262171 UPQ262171 UZM262171 VJI262171 VTE262171 WDA262171 WMW262171 WWS262171 AK327707 KG327707 UC327707 ADY327707 ANU327707 AXQ327707 BHM327707 BRI327707 CBE327707 CLA327707 CUW327707 DES327707 DOO327707 DYK327707 EIG327707 ESC327707 FBY327707 FLU327707 FVQ327707 GFM327707 GPI327707 GZE327707 HJA327707 HSW327707 ICS327707 IMO327707 IWK327707 JGG327707 JQC327707 JZY327707 KJU327707 KTQ327707 LDM327707 LNI327707 LXE327707 MHA327707 MQW327707 NAS327707 NKO327707 NUK327707 OEG327707 OOC327707 OXY327707 PHU327707 PRQ327707 QBM327707 QLI327707 QVE327707 RFA327707 ROW327707 RYS327707 SIO327707 SSK327707 TCG327707 TMC327707 TVY327707 UFU327707 UPQ327707 UZM327707 VJI327707 VTE327707 WDA327707 WMW327707 WWS327707 AK393243 KG393243 UC393243 ADY393243 ANU393243 AXQ393243 BHM393243 BRI393243 CBE393243 CLA393243 CUW393243 DES393243 DOO393243 DYK393243 EIG393243 ESC393243 FBY393243 FLU393243 FVQ393243 GFM393243 GPI393243 GZE393243 HJA393243 HSW393243 ICS393243 IMO393243 IWK393243 JGG393243 JQC393243 JZY393243 KJU393243 KTQ393243 LDM393243 LNI393243 LXE393243 MHA393243 MQW393243 NAS393243 NKO393243 NUK393243 OEG393243 OOC393243 OXY393243 PHU393243 PRQ393243 QBM393243 QLI393243 QVE393243 RFA393243 ROW393243 RYS393243 SIO393243 SSK393243 TCG393243 TMC393243 TVY393243 UFU393243 UPQ393243 UZM393243 VJI393243 VTE393243 WDA393243 WMW393243 WWS393243 AK458779 KG458779 UC458779 ADY458779 ANU458779 AXQ458779 BHM458779 BRI458779 CBE458779 CLA458779 CUW458779 DES458779 DOO458779 DYK458779 EIG458779 ESC458779 FBY458779 FLU458779 FVQ458779 GFM458779 GPI458779 GZE458779 HJA458779 HSW458779 ICS458779 IMO458779 IWK458779 JGG458779 JQC458779 JZY458779 KJU458779 KTQ458779 LDM458779 LNI458779 LXE458779 MHA458779 MQW458779 NAS458779 NKO458779 NUK458779 OEG458779 OOC458779 OXY458779 PHU458779 PRQ458779 QBM458779 QLI458779 QVE458779 RFA458779 ROW458779 RYS458779 SIO458779 SSK458779 TCG458779 TMC458779 TVY458779 UFU458779 UPQ458779 UZM458779 VJI458779 VTE458779 WDA458779 WMW458779 WWS458779 AK524315 KG524315 UC524315 ADY524315 ANU524315 AXQ524315 BHM524315 BRI524315 CBE524315 CLA524315 CUW524315 DES524315 DOO524315 DYK524315 EIG524315 ESC524315 FBY524315 FLU524315 FVQ524315 GFM524315 GPI524315 GZE524315 HJA524315 HSW524315 ICS524315 IMO524315 IWK524315 JGG524315 JQC524315 JZY524315 KJU524315 KTQ524315 LDM524315 LNI524315 LXE524315 MHA524315 MQW524315 NAS524315 NKO524315 NUK524315 OEG524315 OOC524315 OXY524315 PHU524315 PRQ524315 QBM524315 QLI524315 QVE524315 RFA524315 ROW524315 RYS524315 SIO524315 SSK524315 TCG524315 TMC524315 TVY524315 UFU524315 UPQ524315 UZM524315 VJI524315 VTE524315 WDA524315 WMW524315 WWS524315 AK589851 KG589851 UC589851 ADY589851 ANU589851 AXQ589851 BHM589851 BRI589851 CBE589851 CLA589851 CUW589851 DES589851 DOO589851 DYK589851 EIG589851 ESC589851 FBY589851 FLU589851 FVQ589851 GFM589851 GPI589851 GZE589851 HJA589851 HSW589851 ICS589851 IMO589851 IWK589851 JGG589851 JQC589851 JZY589851 KJU589851 KTQ589851 LDM589851 LNI589851 LXE589851 MHA589851 MQW589851 NAS589851 NKO589851 NUK589851 OEG589851 OOC589851 OXY589851 PHU589851 PRQ589851 QBM589851 QLI589851 QVE589851 RFA589851 ROW589851 RYS589851 SIO589851 SSK589851 TCG589851 TMC589851 TVY589851 UFU589851 UPQ589851 UZM589851 VJI589851 VTE589851 WDA589851 WMW589851 WWS589851 AK655387 KG655387 UC655387 ADY655387 ANU655387 AXQ655387 BHM655387 BRI655387 CBE655387 CLA655387 CUW655387 DES655387 DOO655387 DYK655387 EIG655387 ESC655387 FBY655387 FLU655387 FVQ655387 GFM655387 GPI655387 GZE655387 HJA655387 HSW655387 ICS655387 IMO655387 IWK655387 JGG655387 JQC655387 JZY655387 KJU655387 KTQ655387 LDM655387 LNI655387 LXE655387 MHA655387 MQW655387 NAS655387 NKO655387 NUK655387 OEG655387 OOC655387 OXY655387 PHU655387 PRQ655387 QBM655387 QLI655387 QVE655387 RFA655387 ROW655387 RYS655387 SIO655387 SSK655387 TCG655387 TMC655387 TVY655387 UFU655387 UPQ655387 UZM655387 VJI655387 VTE655387 WDA655387 WMW655387 WWS655387 AK720923 KG720923 UC720923 ADY720923 ANU720923 AXQ720923 BHM720923 BRI720923 CBE720923 CLA720923 CUW720923 DES720923 DOO720923 DYK720923 EIG720923 ESC720923 FBY720923 FLU720923 FVQ720923 GFM720923 GPI720923 GZE720923 HJA720923 HSW720923 ICS720923 IMO720923 IWK720923 JGG720923 JQC720923 JZY720923 KJU720923 KTQ720923 LDM720923 LNI720923 LXE720923 MHA720923 MQW720923 NAS720923 NKO720923 NUK720923 OEG720923 OOC720923 OXY720923 PHU720923 PRQ720923 QBM720923 QLI720923 QVE720923 RFA720923 ROW720923 RYS720923 SIO720923 SSK720923 TCG720923 TMC720923 TVY720923 UFU720923 UPQ720923 UZM720923 VJI720923 VTE720923 WDA720923 WMW720923 WWS720923 AK786459 KG786459 UC786459 ADY786459 ANU786459 AXQ786459 BHM786459 BRI786459 CBE786459 CLA786459 CUW786459 DES786459 DOO786459 DYK786459 EIG786459 ESC786459 FBY786459 FLU786459 FVQ786459 GFM786459 GPI786459 GZE786459 HJA786459 HSW786459 ICS786459 IMO786459 IWK786459 JGG786459 JQC786459 JZY786459 KJU786459 KTQ786459 LDM786459 LNI786459 LXE786459 MHA786459 MQW786459 NAS786459 NKO786459 NUK786459 OEG786459 OOC786459 OXY786459 PHU786459 PRQ786459 QBM786459 QLI786459 QVE786459 RFA786459 ROW786459 RYS786459 SIO786459 SSK786459 TCG786459 TMC786459 TVY786459 UFU786459 UPQ786459 UZM786459 VJI786459 VTE786459 WDA786459 WMW786459 WWS786459 AK851995 KG851995 UC851995 ADY851995 ANU851995 AXQ851995 BHM851995 BRI851995 CBE851995 CLA851995 CUW851995 DES851995 DOO851995 DYK851995 EIG851995 ESC851995 FBY851995 FLU851995 FVQ851995 GFM851995 GPI851995 GZE851995 HJA851995 HSW851995 ICS851995 IMO851995 IWK851995 JGG851995 JQC851995 JZY851995 KJU851995 KTQ851995 LDM851995 LNI851995 LXE851995 MHA851995 MQW851995 NAS851995 NKO851995 NUK851995 OEG851995 OOC851995 OXY851995 PHU851995 PRQ851995 QBM851995 QLI851995 QVE851995 RFA851995 ROW851995 RYS851995 SIO851995 SSK851995 TCG851995 TMC851995 TVY851995 UFU851995 UPQ851995 UZM851995 VJI851995 VTE851995 WDA851995 WMW851995 WWS851995 AK917531 KG917531 UC917531 ADY917531 ANU917531 AXQ917531 BHM917531 BRI917531 CBE917531 CLA917531 CUW917531 DES917531 DOO917531 DYK917531 EIG917531 ESC917531 FBY917531 FLU917531 FVQ917531 GFM917531 GPI917531 GZE917531 HJA917531 HSW917531 ICS917531 IMO917531 IWK917531 JGG917531 JQC917531 JZY917531 KJU917531 KTQ917531 LDM917531 LNI917531 LXE917531 MHA917531 MQW917531 NAS917531 NKO917531 NUK917531 OEG917531 OOC917531 OXY917531 PHU917531 PRQ917531 QBM917531 QLI917531 QVE917531 RFA917531 ROW917531 RYS917531 SIO917531 SSK917531 TCG917531 TMC917531 TVY917531 UFU917531 UPQ917531 UZM917531 VJI917531 VTE917531 WDA917531 WMW917531 WWS917531 AK983067 KG983067 UC983067 ADY983067 ANU983067 AXQ983067 BHM983067 BRI983067 CBE983067 CLA983067 CUW983067 DES983067 DOO983067 DYK983067 EIG983067 ESC983067 FBY983067 FLU983067 FVQ983067 GFM983067 GPI983067 GZE983067 HJA983067 HSW983067 ICS983067 IMO983067 IWK983067 JGG983067 JQC983067 JZY983067 KJU983067 KTQ983067 LDM983067 LNI983067 LXE983067 MHA983067 MQW983067 NAS983067 NKO983067 NUK983067 OEG983067 OOC983067 OXY983067 PHU983067 PRQ983067 QBM983067 QLI983067 QVE983067 RFA983067 ROW983067 RYS983067 SIO983067 SSK983067 TCG983067 TMC983067 TVY983067 UFU983067 UPQ983067 UZM983067 VJI983067 VTE983067 WDA983067 WMW983067 WWS983067 AK20 KG20 UC20 ADY20 ANU20 AXQ20 BHM20 BRI20 CBE20 CLA20 CUW20 DES20 DOO20 DYK20 EIG20 ESC20 FBY20 FLU20 FVQ20 GFM20 GPI20 GZE20 HJA20 HSW20 ICS20 IMO20 IWK20 JGG20 JQC20 JZY20 KJU20 KTQ20 LDM20 LNI20 LXE20 MHA20 MQW20 NAS20 NKO20 NUK20 OEG20 OOC20 OXY20 PHU20 PRQ20 QBM20 QLI20 QVE20 RFA20 ROW20 RYS20 SIO20 SSK20 TCG20 TMC20 TVY20 UFU20 UPQ20 UZM20 VJI20 VTE20 WDA20 WMW20 WWS20 AK65560 KG65560 UC65560 ADY65560 ANU65560 AXQ65560 BHM65560 BRI65560 CBE65560 CLA65560 CUW65560 DES65560 DOO65560 DYK65560 EIG65560 ESC65560 FBY65560 FLU65560 FVQ65560 GFM65560 GPI65560 GZE65560 HJA65560 HSW65560 ICS65560 IMO65560 IWK65560 JGG65560 JQC65560 JZY65560 KJU65560 KTQ65560 LDM65560 LNI65560 LXE65560 MHA65560 MQW65560 NAS65560 NKO65560 NUK65560 OEG65560 OOC65560 OXY65560 PHU65560 PRQ65560 QBM65560 QLI65560 QVE65560 RFA65560 ROW65560 RYS65560 SIO65560 SSK65560 TCG65560 TMC65560 TVY65560 UFU65560 UPQ65560 UZM65560 VJI65560 VTE65560 WDA65560 WMW65560 WWS65560 AK131096 KG131096 UC131096 ADY131096 ANU131096 AXQ131096 BHM131096 BRI131096 CBE131096 CLA131096 CUW131096 DES131096 DOO131096 DYK131096 EIG131096 ESC131096 FBY131096 FLU131096 FVQ131096 GFM131096 GPI131096 GZE131096 HJA131096 HSW131096 ICS131096 IMO131096 IWK131096 JGG131096 JQC131096 JZY131096 KJU131096 KTQ131096 LDM131096 LNI131096 LXE131096 MHA131096 MQW131096 NAS131096 NKO131096 NUK131096 OEG131096 OOC131096 OXY131096 PHU131096 PRQ131096 QBM131096 QLI131096 QVE131096 RFA131096 ROW131096 RYS131096 SIO131096 SSK131096 TCG131096 TMC131096 TVY131096 UFU131096 UPQ131096 UZM131096 VJI131096 VTE131096 WDA131096 WMW131096 WWS131096 AK196632 KG196632 UC196632 ADY196632 ANU196632 AXQ196632 BHM196632 BRI196632 CBE196632 CLA196632 CUW196632 DES196632 DOO196632 DYK196632 EIG196632 ESC196632 FBY196632 FLU196632 FVQ196632 GFM196632 GPI196632 GZE196632 HJA196632 HSW196632 ICS196632 IMO196632 IWK196632 JGG196632 JQC196632 JZY196632 KJU196632 KTQ196632 LDM196632 LNI196632 LXE196632 MHA196632 MQW196632 NAS196632 NKO196632 NUK196632 OEG196632 OOC196632 OXY196632 PHU196632 PRQ196632 QBM196632 QLI196632 QVE196632 RFA196632 ROW196632 RYS196632 SIO196632 SSK196632 TCG196632 TMC196632 TVY196632 UFU196632 UPQ196632 UZM196632 VJI196632 VTE196632 WDA196632 WMW196632 WWS196632 AK262168 KG262168 UC262168 ADY262168 ANU262168 AXQ262168 BHM262168 BRI262168 CBE262168 CLA262168 CUW262168 DES262168 DOO262168 DYK262168 EIG262168 ESC262168 FBY262168 FLU262168 FVQ262168 GFM262168 GPI262168 GZE262168 HJA262168 HSW262168 ICS262168 IMO262168 IWK262168 JGG262168 JQC262168 JZY262168 KJU262168 KTQ262168 LDM262168 LNI262168 LXE262168 MHA262168 MQW262168 NAS262168 NKO262168 NUK262168 OEG262168 OOC262168 OXY262168 PHU262168 PRQ262168 QBM262168 QLI262168 QVE262168 RFA262168 ROW262168 RYS262168 SIO262168 SSK262168 TCG262168 TMC262168 TVY262168 UFU262168 UPQ262168 UZM262168 VJI262168 VTE262168 WDA262168 WMW262168 WWS262168 AK327704 KG327704 UC327704 ADY327704 ANU327704 AXQ327704 BHM327704 BRI327704 CBE327704 CLA327704 CUW327704 DES327704 DOO327704 DYK327704 EIG327704 ESC327704 FBY327704 FLU327704 FVQ327704 GFM327704 GPI327704 GZE327704 HJA327704 HSW327704 ICS327704 IMO327704 IWK327704 JGG327704 JQC327704 JZY327704 KJU327704 KTQ327704 LDM327704 LNI327704 LXE327704 MHA327704 MQW327704 NAS327704 NKO327704 NUK327704 OEG327704 OOC327704 OXY327704 PHU327704 PRQ327704 QBM327704 QLI327704 QVE327704 RFA327704 ROW327704 RYS327704 SIO327704 SSK327704 TCG327704 TMC327704 TVY327704 UFU327704 UPQ327704 UZM327704 VJI327704 VTE327704 WDA327704 WMW327704 WWS327704 AK393240 KG393240 UC393240 ADY393240 ANU393240 AXQ393240 BHM393240 BRI393240 CBE393240 CLA393240 CUW393240 DES393240 DOO393240 DYK393240 EIG393240 ESC393240 FBY393240 FLU393240 FVQ393240 GFM393240 GPI393240 GZE393240 HJA393240 HSW393240 ICS393240 IMO393240 IWK393240 JGG393240 JQC393240 JZY393240 KJU393240 KTQ393240 LDM393240 LNI393240 LXE393240 MHA393240 MQW393240 NAS393240 NKO393240 NUK393240 OEG393240 OOC393240 OXY393240 PHU393240 PRQ393240 QBM393240 QLI393240 QVE393240 RFA393240 ROW393240 RYS393240 SIO393240 SSK393240 TCG393240 TMC393240 TVY393240 UFU393240 UPQ393240 UZM393240 VJI393240 VTE393240 WDA393240 WMW393240 WWS393240 AK458776 KG458776 UC458776 ADY458776 ANU458776 AXQ458776 BHM458776 BRI458776 CBE458776 CLA458776 CUW458776 DES458776 DOO458776 DYK458776 EIG458776 ESC458776 FBY458776 FLU458776 FVQ458776 GFM458776 GPI458776 GZE458776 HJA458776 HSW458776 ICS458776 IMO458776 IWK458776 JGG458776 JQC458776 JZY458776 KJU458776 KTQ458776 LDM458776 LNI458776 LXE458776 MHA458776 MQW458776 NAS458776 NKO458776 NUK458776 OEG458776 OOC458776 OXY458776 PHU458776 PRQ458776 QBM458776 QLI458776 QVE458776 RFA458776 ROW458776 RYS458776 SIO458776 SSK458776 TCG458776 TMC458776 TVY458776 UFU458776 UPQ458776 UZM458776 VJI458776 VTE458776 WDA458776 WMW458776 WWS458776 AK524312 KG524312 UC524312 ADY524312 ANU524312 AXQ524312 BHM524312 BRI524312 CBE524312 CLA524312 CUW524312 DES524312 DOO524312 DYK524312 EIG524312 ESC524312 FBY524312 FLU524312 FVQ524312 GFM524312 GPI524312 GZE524312 HJA524312 HSW524312 ICS524312 IMO524312 IWK524312 JGG524312 JQC524312 JZY524312 KJU524312 KTQ524312 LDM524312 LNI524312 LXE524312 MHA524312 MQW524312 NAS524312 NKO524312 NUK524312 OEG524312 OOC524312 OXY524312 PHU524312 PRQ524312 QBM524312 QLI524312 QVE524312 RFA524312 ROW524312 RYS524312 SIO524312 SSK524312 TCG524312 TMC524312 TVY524312 UFU524312 UPQ524312 UZM524312 VJI524312 VTE524312 WDA524312 WMW524312 WWS524312 AK589848 KG589848 UC589848 ADY589848 ANU589848 AXQ589848 BHM589848 BRI589848 CBE589848 CLA589848 CUW589848 DES589848 DOO589848 DYK589848 EIG589848 ESC589848 FBY589848 FLU589848 FVQ589848 GFM589848 GPI589848 GZE589848 HJA589848 HSW589848 ICS589848 IMO589848 IWK589848 JGG589848 JQC589848 JZY589848 KJU589848 KTQ589848 LDM589848 LNI589848 LXE589848 MHA589848 MQW589848 NAS589848 NKO589848 NUK589848 OEG589848 OOC589848 OXY589848 PHU589848 PRQ589848 QBM589848 QLI589848 QVE589848 RFA589848 ROW589848 RYS589848 SIO589848 SSK589848 TCG589848 TMC589848 TVY589848 UFU589848 UPQ589848 UZM589848 VJI589848 VTE589848 WDA589848 WMW589848 WWS589848 AK655384 KG655384 UC655384 ADY655384 ANU655384 AXQ655384 BHM655384 BRI655384 CBE655384 CLA655384 CUW655384 DES655384 DOO655384 DYK655384 EIG655384 ESC655384 FBY655384 FLU655384 FVQ655384 GFM655384 GPI655384 GZE655384 HJA655384 HSW655384 ICS655384 IMO655384 IWK655384 JGG655384 JQC655384 JZY655384 KJU655384 KTQ655384 LDM655384 LNI655384 LXE655384 MHA655384 MQW655384 NAS655384 NKO655384 NUK655384 OEG655384 OOC655384 OXY655384 PHU655384 PRQ655384 QBM655384 QLI655384 QVE655384 RFA655384 ROW655384 RYS655384 SIO655384 SSK655384 TCG655384 TMC655384 TVY655384 UFU655384 UPQ655384 UZM655384 VJI655384 VTE655384 WDA655384 WMW655384 WWS655384 AK720920 KG720920 UC720920 ADY720920 ANU720920 AXQ720920 BHM720920 BRI720920 CBE720920 CLA720920 CUW720920 DES720920 DOO720920 DYK720920 EIG720920 ESC720920 FBY720920 FLU720920 FVQ720920 GFM720920 GPI720920 GZE720920 HJA720920 HSW720920 ICS720920 IMO720920 IWK720920 JGG720920 JQC720920 JZY720920 KJU720920 KTQ720920 LDM720920 LNI720920 LXE720920 MHA720920 MQW720920 NAS720920 NKO720920 NUK720920 OEG720920 OOC720920 OXY720920 PHU720920 PRQ720920 QBM720920 QLI720920 QVE720920 RFA720920 ROW720920 RYS720920 SIO720920 SSK720920 TCG720920 TMC720920 TVY720920 UFU720920 UPQ720920 UZM720920 VJI720920 VTE720920 WDA720920 WMW720920 WWS720920 AK786456 KG786456 UC786456 ADY786456 ANU786456 AXQ786456 BHM786456 BRI786456 CBE786456 CLA786456 CUW786456 DES786456 DOO786456 DYK786456 EIG786456 ESC786456 FBY786456 FLU786456 FVQ786456 GFM786456 GPI786456 GZE786456 HJA786456 HSW786456 ICS786456 IMO786456 IWK786456 JGG786456 JQC786456 JZY786456 KJU786456 KTQ786456 LDM786456 LNI786456 LXE786456 MHA786456 MQW786456 NAS786456 NKO786456 NUK786456 OEG786456 OOC786456 OXY786456 PHU786456 PRQ786456 QBM786456 QLI786456 QVE786456 RFA786456 ROW786456 RYS786456 SIO786456 SSK786456 TCG786456 TMC786456 TVY786456 UFU786456 UPQ786456 UZM786456 VJI786456 VTE786456 WDA786456 WMW786456 WWS786456 AK851992 KG851992 UC851992 ADY851992 ANU851992 AXQ851992 BHM851992 BRI851992 CBE851992 CLA851992 CUW851992 DES851992 DOO851992 DYK851992 EIG851992 ESC851992 FBY851992 FLU851992 FVQ851992 GFM851992 GPI851992 GZE851992 HJA851992 HSW851992 ICS851992 IMO851992 IWK851992 JGG851992 JQC851992 JZY851992 KJU851992 KTQ851992 LDM851992 LNI851992 LXE851992 MHA851992 MQW851992 NAS851992 NKO851992 NUK851992 OEG851992 OOC851992 OXY851992 PHU851992 PRQ851992 QBM851992 QLI851992 QVE851992 RFA851992 ROW851992 RYS851992 SIO851992 SSK851992 TCG851992 TMC851992 TVY851992 UFU851992 UPQ851992 UZM851992 VJI851992 VTE851992 WDA851992 WMW851992 WWS851992 AK917528 KG917528 UC917528 ADY917528 ANU917528 AXQ917528 BHM917528 BRI917528 CBE917528 CLA917528 CUW917528 DES917528 DOO917528 DYK917528 EIG917528 ESC917528 FBY917528 FLU917528 FVQ917528 GFM917528 GPI917528 GZE917528 HJA917528 HSW917528 ICS917528 IMO917528 IWK917528 JGG917528 JQC917528 JZY917528 KJU917528 KTQ917528 LDM917528 LNI917528 LXE917528 MHA917528 MQW917528 NAS917528 NKO917528 NUK917528 OEG917528 OOC917528 OXY917528 PHU917528 PRQ917528 QBM917528 QLI917528 QVE917528 RFA917528 ROW917528 RYS917528 SIO917528 SSK917528 TCG917528 TMC917528 TVY917528 UFU917528 UPQ917528 UZM917528 VJI917528 VTE917528 WDA917528 WMW917528 WWS917528 AK983064 KG983064 UC983064 ADY983064 ANU983064 AXQ983064 BHM983064 BRI983064 CBE983064 CLA983064 CUW983064 DES983064 DOO983064 DYK983064 EIG983064 ESC983064 FBY983064 FLU983064 FVQ983064 GFM983064 GPI983064 GZE983064 HJA983064 HSW983064 ICS983064 IMO983064 IWK983064 JGG983064 JQC983064 JZY983064 KJU983064 KTQ983064 LDM983064 LNI983064 LXE983064 MHA983064 MQW983064 NAS983064 NKO983064 NUK983064 OEG983064 OOC983064 OXY983064 PHU983064 PRQ983064 QBM983064 QLI983064 QVE983064 RFA983064 ROW983064 RYS983064 SIO983064 SSK983064 TCG983064 TMC983064 TVY983064 UFU983064 UPQ983064 UZM983064 VJI983064 VTE983064 WDA983064 WMW983064 WWS983064 AK76 KG76 UC76 ADY76 ANU76 AXQ76 BHM76 BRI76 CBE76 CLA76 CUW76 DES76 DOO76 DYK76 EIG76 ESC76 FBY76 FLU76 FVQ76 GFM76 GPI76 GZE76 HJA76 HSW76 ICS76 IMO76 IWK76 JGG76 JQC76 JZY76 KJU76 KTQ76 LDM76 LNI76 LXE76 MHA76 MQW76 NAS76 NKO76 NUK76 OEG76 OOC76 OXY76 PHU76 PRQ76 QBM76 QLI76 QVE76 RFA76 ROW76 RYS76 SIO76 SSK76 TCG76 TMC76 TVY76 UFU76 UPQ76 UZM76 VJI76 VTE76 WDA76 WMW76 WWS76 AK65601 KG65601 UC65601 ADY65601 ANU65601 AXQ65601 BHM65601 BRI65601 CBE65601 CLA65601 CUW65601 DES65601 DOO65601 DYK65601 EIG65601 ESC65601 FBY65601 FLU65601 FVQ65601 GFM65601 GPI65601 GZE65601 HJA65601 HSW65601 ICS65601 IMO65601 IWK65601 JGG65601 JQC65601 JZY65601 KJU65601 KTQ65601 LDM65601 LNI65601 LXE65601 MHA65601 MQW65601 NAS65601 NKO65601 NUK65601 OEG65601 OOC65601 OXY65601 PHU65601 PRQ65601 QBM65601 QLI65601 QVE65601 RFA65601 ROW65601 RYS65601 SIO65601 SSK65601 TCG65601 TMC65601 TVY65601 UFU65601 UPQ65601 UZM65601 VJI65601 VTE65601 WDA65601 WMW65601 WWS65601 AK131137 KG131137 UC131137 ADY131137 ANU131137 AXQ131137 BHM131137 BRI131137 CBE131137 CLA131137 CUW131137 DES131137 DOO131137 DYK131137 EIG131137 ESC131137 FBY131137 FLU131137 FVQ131137 GFM131137 GPI131137 GZE131137 HJA131137 HSW131137 ICS131137 IMO131137 IWK131137 JGG131137 JQC131137 JZY131137 KJU131137 KTQ131137 LDM131137 LNI131137 LXE131137 MHA131137 MQW131137 NAS131137 NKO131137 NUK131137 OEG131137 OOC131137 OXY131137 PHU131137 PRQ131137 QBM131137 QLI131137 QVE131137 RFA131137 ROW131137 RYS131137 SIO131137 SSK131137 TCG131137 TMC131137 TVY131137 UFU131137 UPQ131137 UZM131137 VJI131137 VTE131137 WDA131137 WMW131137 WWS131137 AK196673 KG196673 UC196673 ADY196673 ANU196673 AXQ196673 BHM196673 BRI196673 CBE196673 CLA196673 CUW196673 DES196673 DOO196673 DYK196673 EIG196673 ESC196673 FBY196673 FLU196673 FVQ196673 GFM196673 GPI196673 GZE196673 HJA196673 HSW196673 ICS196673 IMO196673 IWK196673 JGG196673 JQC196673 JZY196673 KJU196673 KTQ196673 LDM196673 LNI196673 LXE196673 MHA196673 MQW196673 NAS196673 NKO196673 NUK196673 OEG196673 OOC196673 OXY196673 PHU196673 PRQ196673 QBM196673 QLI196673 QVE196673 RFA196673 ROW196673 RYS196673 SIO196673 SSK196673 TCG196673 TMC196673 TVY196673 UFU196673 UPQ196673 UZM196673 VJI196673 VTE196673 WDA196673 WMW196673 WWS196673 AK262209 KG262209 UC262209 ADY262209 ANU262209 AXQ262209 BHM262209 BRI262209 CBE262209 CLA262209 CUW262209 DES262209 DOO262209 DYK262209 EIG262209 ESC262209 FBY262209 FLU262209 FVQ262209 GFM262209 GPI262209 GZE262209 HJA262209 HSW262209 ICS262209 IMO262209 IWK262209 JGG262209 JQC262209 JZY262209 KJU262209 KTQ262209 LDM262209 LNI262209 LXE262209 MHA262209 MQW262209 NAS262209 NKO262209 NUK262209 OEG262209 OOC262209 OXY262209 PHU262209 PRQ262209 QBM262209 QLI262209 QVE262209 RFA262209 ROW262209 RYS262209 SIO262209 SSK262209 TCG262209 TMC262209 TVY262209 UFU262209 UPQ262209 UZM262209 VJI262209 VTE262209 WDA262209 WMW262209 WWS262209 AK327745 KG327745 UC327745 ADY327745 ANU327745 AXQ327745 BHM327745 BRI327745 CBE327745 CLA327745 CUW327745 DES327745 DOO327745 DYK327745 EIG327745 ESC327745 FBY327745 FLU327745 FVQ327745 GFM327745 GPI327745 GZE327745 HJA327745 HSW327745 ICS327745 IMO327745 IWK327745 JGG327745 JQC327745 JZY327745 KJU327745 KTQ327745 LDM327745 LNI327745 LXE327745 MHA327745 MQW327745 NAS327745 NKO327745 NUK327745 OEG327745 OOC327745 OXY327745 PHU327745 PRQ327745 QBM327745 QLI327745 QVE327745 RFA327745 ROW327745 RYS327745 SIO327745 SSK327745 TCG327745 TMC327745 TVY327745 UFU327745 UPQ327745 UZM327745 VJI327745 VTE327745 WDA327745 WMW327745 WWS327745 AK393281 KG393281 UC393281 ADY393281 ANU393281 AXQ393281 BHM393281 BRI393281 CBE393281 CLA393281 CUW393281 DES393281 DOO393281 DYK393281 EIG393281 ESC393281 FBY393281 FLU393281 FVQ393281 GFM393281 GPI393281 GZE393281 HJA393281 HSW393281 ICS393281 IMO393281 IWK393281 JGG393281 JQC393281 JZY393281 KJU393281 KTQ393281 LDM393281 LNI393281 LXE393281 MHA393281 MQW393281 NAS393281 NKO393281 NUK393281 OEG393281 OOC393281 OXY393281 PHU393281 PRQ393281 QBM393281 QLI393281 QVE393281 RFA393281 ROW393281 RYS393281 SIO393281 SSK393281 TCG393281 TMC393281 TVY393281 UFU393281 UPQ393281 UZM393281 VJI393281 VTE393281 WDA393281 WMW393281 WWS393281 AK458817 KG458817 UC458817 ADY458817 ANU458817 AXQ458817 BHM458817 BRI458817 CBE458817 CLA458817 CUW458817 DES458817 DOO458817 DYK458817 EIG458817 ESC458817 FBY458817 FLU458817 FVQ458817 GFM458817 GPI458817 GZE458817 HJA458817 HSW458817 ICS458817 IMO458817 IWK458817 JGG458817 JQC458817 JZY458817 KJU458817 KTQ458817 LDM458817 LNI458817 LXE458817 MHA458817 MQW458817 NAS458817 NKO458817 NUK458817 OEG458817 OOC458817 OXY458817 PHU458817 PRQ458817 QBM458817 QLI458817 QVE458817 RFA458817 ROW458817 RYS458817 SIO458817 SSK458817 TCG458817 TMC458817 TVY458817 UFU458817 UPQ458817 UZM458817 VJI458817 VTE458817 WDA458817 WMW458817 WWS458817 AK524353 KG524353 UC524353 ADY524353 ANU524353 AXQ524353 BHM524353 BRI524353 CBE524353 CLA524353 CUW524353 DES524353 DOO524353 DYK524353 EIG524353 ESC524353 FBY524353 FLU524353 FVQ524353 GFM524353 GPI524353 GZE524353 HJA524353 HSW524353 ICS524353 IMO524353 IWK524353 JGG524353 JQC524353 JZY524353 KJU524353 KTQ524353 LDM524353 LNI524353 LXE524353 MHA524353 MQW524353 NAS524353 NKO524353 NUK524353 OEG524353 OOC524353 OXY524353 PHU524353 PRQ524353 QBM524353 QLI524353 QVE524353 RFA524353 ROW524353 RYS524353 SIO524353 SSK524353 TCG524353 TMC524353 TVY524353 UFU524353 UPQ524353 UZM524353 VJI524353 VTE524353 WDA524353 WMW524353 WWS524353 AK589889 KG589889 UC589889 ADY589889 ANU589889 AXQ589889 BHM589889 BRI589889 CBE589889 CLA589889 CUW589889 DES589889 DOO589889 DYK589889 EIG589889 ESC589889 FBY589889 FLU589889 FVQ589889 GFM589889 GPI589889 GZE589889 HJA589889 HSW589889 ICS589889 IMO589889 IWK589889 JGG589889 JQC589889 JZY589889 KJU589889 KTQ589889 LDM589889 LNI589889 LXE589889 MHA589889 MQW589889 NAS589889 NKO589889 NUK589889 OEG589889 OOC589889 OXY589889 PHU589889 PRQ589889 QBM589889 QLI589889 QVE589889 RFA589889 ROW589889 RYS589889 SIO589889 SSK589889 TCG589889 TMC589889 TVY589889 UFU589889 UPQ589889 UZM589889 VJI589889 VTE589889 WDA589889 WMW589889 WWS589889 AK655425 KG655425 UC655425 ADY655425 ANU655425 AXQ655425 BHM655425 BRI655425 CBE655425 CLA655425 CUW655425 DES655425 DOO655425 DYK655425 EIG655425 ESC655425 FBY655425 FLU655425 FVQ655425 GFM655425 GPI655425 GZE655425 HJA655425 HSW655425 ICS655425 IMO655425 IWK655425 JGG655425 JQC655425 JZY655425 KJU655425 KTQ655425 LDM655425 LNI655425 LXE655425 MHA655425 MQW655425 NAS655425 NKO655425 NUK655425 OEG655425 OOC655425 OXY655425 PHU655425 PRQ655425 QBM655425 QLI655425 QVE655425 RFA655425 ROW655425 RYS655425 SIO655425 SSK655425 TCG655425 TMC655425 TVY655425 UFU655425 UPQ655425 UZM655425 VJI655425 VTE655425 WDA655425 WMW655425 WWS655425 AK720961 KG720961 UC720961 ADY720961 ANU720961 AXQ720961 BHM720961 BRI720961 CBE720961 CLA720961 CUW720961 DES720961 DOO720961 DYK720961 EIG720961 ESC720961 FBY720961 FLU720961 FVQ720961 GFM720961 GPI720961 GZE720961 HJA720961 HSW720961 ICS720961 IMO720961 IWK720961 JGG720961 JQC720961 JZY720961 KJU720961 KTQ720961 LDM720961 LNI720961 LXE720961 MHA720961 MQW720961 NAS720961 NKO720961 NUK720961 OEG720961 OOC720961 OXY720961 PHU720961 PRQ720961 QBM720961 QLI720961 QVE720961 RFA720961 ROW720961 RYS720961 SIO720961 SSK720961 TCG720961 TMC720961 TVY720961 UFU720961 UPQ720961 UZM720961 VJI720961 VTE720961 WDA720961 WMW720961 WWS720961 AK786497 KG786497 UC786497 ADY786497 ANU786497 AXQ786497 BHM786497 BRI786497 CBE786497 CLA786497 CUW786497 DES786497 DOO786497 DYK786497 EIG786497 ESC786497 FBY786497 FLU786497 FVQ786497 GFM786497 GPI786497 GZE786497 HJA786497 HSW786497 ICS786497 IMO786497 IWK786497 JGG786497 JQC786497 JZY786497 KJU786497 KTQ786497 LDM786497 LNI786497 LXE786497 MHA786497 MQW786497 NAS786497 NKO786497 NUK786497 OEG786497 OOC786497 OXY786497 PHU786497 PRQ786497 QBM786497 QLI786497 QVE786497 RFA786497 ROW786497 RYS786497 SIO786497 SSK786497 TCG786497 TMC786497 TVY786497 UFU786497 UPQ786497 UZM786497 VJI786497 VTE786497 WDA786497 WMW786497 WWS786497 AK852033 KG852033 UC852033 ADY852033 ANU852033 AXQ852033 BHM852033 BRI852033 CBE852033 CLA852033 CUW852033 DES852033 DOO852033 DYK852033 EIG852033 ESC852033 FBY852033 FLU852033 FVQ852033 GFM852033 GPI852033 GZE852033 HJA852033 HSW852033 ICS852033 IMO852033 IWK852033 JGG852033 JQC852033 JZY852033 KJU852033 KTQ852033 LDM852033 LNI852033 LXE852033 MHA852033 MQW852033 NAS852033 NKO852033 NUK852033 OEG852033 OOC852033 OXY852033 PHU852033 PRQ852033 QBM852033 QLI852033 QVE852033 RFA852033 ROW852033 RYS852033 SIO852033 SSK852033 TCG852033 TMC852033 TVY852033 UFU852033 UPQ852033 UZM852033 VJI852033 VTE852033 WDA852033 WMW852033 WWS852033 AK917569 KG917569 UC917569 ADY917569 ANU917569 AXQ917569 BHM917569 BRI917569 CBE917569 CLA917569 CUW917569 DES917569 DOO917569 DYK917569 EIG917569 ESC917569 FBY917569 FLU917569 FVQ917569 GFM917569 GPI917569 GZE917569 HJA917569 HSW917569 ICS917569 IMO917569 IWK917569 JGG917569 JQC917569 JZY917569 KJU917569 KTQ917569 LDM917569 LNI917569 LXE917569 MHA917569 MQW917569 NAS917569 NKO917569 NUK917569 OEG917569 OOC917569 OXY917569 PHU917569 PRQ917569 QBM917569 QLI917569 QVE917569 RFA917569 ROW917569 RYS917569 SIO917569 SSK917569 TCG917569 TMC917569 TVY917569 UFU917569 UPQ917569 UZM917569 VJI917569 VTE917569 WDA917569 WMW917569 WWS917569 AK983105 KG983105 UC983105 ADY983105 ANU983105 AXQ983105 BHM983105 BRI983105 CBE983105 CLA983105 CUW983105 DES983105 DOO983105 DYK983105 EIG983105 ESC983105 FBY983105 FLU983105 FVQ983105 GFM983105 GPI983105 GZE983105 HJA983105 HSW983105 ICS983105 IMO983105 IWK983105 JGG983105 JQC983105 JZY983105 KJU983105 KTQ983105 LDM983105 LNI983105 LXE983105 MHA983105 MQW983105 NAS983105 NKO983105 NUK983105 OEG983105 OOC983105 OXY983105 PHU983105 PRQ983105 QBM983105 QLI983105 QVE983105 RFA983105 ROW983105 RYS983105 SIO983105 SSK983105 TCG983105 TMC983105 TVY983105 UFU983105 UPQ983105 UZM983105 VJI983105 VTE983105 WDA983105 WMW983105 WWS983105 AK34 KG34 UC34 ADY34 ANU34 AXQ34 BHM34 BRI34 CBE34 CLA34 CUW34 DES34 DOO34 DYK34 EIG34 ESC34 FBY34 FLU34 FVQ34 GFM34 GPI34 GZE34 HJA34 HSW34 ICS34 IMO34 IWK34 JGG34 JQC34 JZY34 KJU34 KTQ34 LDM34 LNI34 LXE34 MHA34 MQW34 NAS34 NKO34 NUK34 OEG34 OOC34 OXY34 PHU34 PRQ34 QBM34 QLI34 QVE34 RFA34 ROW34 RYS34 SIO34 SSK34 TCG34 TMC34 TVY34 UFU34 UPQ34 UZM34 VJI34 VTE34 WDA34 WMW34 WWS34 AK65574 KG65574 UC65574 ADY65574 ANU65574 AXQ65574 BHM65574 BRI65574 CBE65574 CLA65574 CUW65574 DES65574 DOO65574 DYK65574 EIG65574 ESC65574 FBY65574 FLU65574 FVQ65574 GFM65574 GPI65574 GZE65574 HJA65574 HSW65574 ICS65574 IMO65574 IWK65574 JGG65574 JQC65574 JZY65574 KJU65574 KTQ65574 LDM65574 LNI65574 LXE65574 MHA65574 MQW65574 NAS65574 NKO65574 NUK65574 OEG65574 OOC65574 OXY65574 PHU65574 PRQ65574 QBM65574 QLI65574 QVE65574 RFA65574 ROW65574 RYS65574 SIO65574 SSK65574 TCG65574 TMC65574 TVY65574 UFU65574 UPQ65574 UZM65574 VJI65574 VTE65574 WDA65574 WMW65574 WWS65574 AK131110 KG131110 UC131110 ADY131110 ANU131110 AXQ131110 BHM131110 BRI131110 CBE131110 CLA131110 CUW131110 DES131110 DOO131110 DYK131110 EIG131110 ESC131110 FBY131110 FLU131110 FVQ131110 GFM131110 GPI131110 GZE131110 HJA131110 HSW131110 ICS131110 IMO131110 IWK131110 JGG131110 JQC131110 JZY131110 KJU131110 KTQ131110 LDM131110 LNI131110 LXE131110 MHA131110 MQW131110 NAS131110 NKO131110 NUK131110 OEG131110 OOC131110 OXY131110 PHU131110 PRQ131110 QBM131110 QLI131110 QVE131110 RFA131110 ROW131110 RYS131110 SIO131110 SSK131110 TCG131110 TMC131110 TVY131110 UFU131110 UPQ131110 UZM131110 VJI131110 VTE131110 WDA131110 WMW131110 WWS131110 AK196646 KG196646 UC196646 ADY196646 ANU196646 AXQ196646 BHM196646 BRI196646 CBE196646 CLA196646 CUW196646 DES196646 DOO196646 DYK196646 EIG196646 ESC196646 FBY196646 FLU196646 FVQ196646 GFM196646 GPI196646 GZE196646 HJA196646 HSW196646 ICS196646 IMO196646 IWK196646 JGG196646 JQC196646 JZY196646 KJU196646 KTQ196646 LDM196646 LNI196646 LXE196646 MHA196646 MQW196646 NAS196646 NKO196646 NUK196646 OEG196646 OOC196646 OXY196646 PHU196646 PRQ196646 QBM196646 QLI196646 QVE196646 RFA196646 ROW196646 RYS196646 SIO196646 SSK196646 TCG196646 TMC196646 TVY196646 UFU196646 UPQ196646 UZM196646 VJI196646 VTE196646 WDA196646 WMW196646 WWS196646 AK262182 KG262182 UC262182 ADY262182 ANU262182 AXQ262182 BHM262182 BRI262182 CBE262182 CLA262182 CUW262182 DES262182 DOO262182 DYK262182 EIG262182 ESC262182 FBY262182 FLU262182 FVQ262182 GFM262182 GPI262182 GZE262182 HJA262182 HSW262182 ICS262182 IMO262182 IWK262182 JGG262182 JQC262182 JZY262182 KJU262182 KTQ262182 LDM262182 LNI262182 LXE262182 MHA262182 MQW262182 NAS262182 NKO262182 NUK262182 OEG262182 OOC262182 OXY262182 PHU262182 PRQ262182 QBM262182 QLI262182 QVE262182 RFA262182 ROW262182 RYS262182 SIO262182 SSK262182 TCG262182 TMC262182 TVY262182 UFU262182 UPQ262182 UZM262182 VJI262182 VTE262182 WDA262182 WMW262182 WWS262182 AK327718 KG327718 UC327718 ADY327718 ANU327718 AXQ327718 BHM327718 BRI327718 CBE327718 CLA327718 CUW327718 DES327718 DOO327718 DYK327718 EIG327718 ESC327718 FBY327718 FLU327718 FVQ327718 GFM327718 GPI327718 GZE327718 HJA327718 HSW327718 ICS327718 IMO327718 IWK327718 JGG327718 JQC327718 JZY327718 KJU327718 KTQ327718 LDM327718 LNI327718 LXE327718 MHA327718 MQW327718 NAS327718 NKO327718 NUK327718 OEG327718 OOC327718 OXY327718 PHU327718 PRQ327718 QBM327718 QLI327718 QVE327718 RFA327718 ROW327718 RYS327718 SIO327718 SSK327718 TCG327718 TMC327718 TVY327718 UFU327718 UPQ327718 UZM327718 VJI327718 VTE327718 WDA327718 WMW327718 WWS327718 AK393254 KG393254 UC393254 ADY393254 ANU393254 AXQ393254 BHM393254 BRI393254 CBE393254 CLA393254 CUW393254 DES393254 DOO393254 DYK393254 EIG393254 ESC393254 FBY393254 FLU393254 FVQ393254 GFM393254 GPI393254 GZE393254 HJA393254 HSW393254 ICS393254 IMO393254 IWK393254 JGG393254 JQC393254 JZY393254 KJU393254 KTQ393254 LDM393254 LNI393254 LXE393254 MHA393254 MQW393254 NAS393254 NKO393254 NUK393254 OEG393254 OOC393254 OXY393254 PHU393254 PRQ393254 QBM393254 QLI393254 QVE393254 RFA393254 ROW393254 RYS393254 SIO393254 SSK393254 TCG393254 TMC393254 TVY393254 UFU393254 UPQ393254 UZM393254 VJI393254 VTE393254 WDA393254 WMW393254 WWS393254 AK458790 KG458790 UC458790 ADY458790 ANU458790 AXQ458790 BHM458790 BRI458790 CBE458790 CLA458790 CUW458790 DES458790 DOO458790 DYK458790 EIG458790 ESC458790 FBY458790 FLU458790 FVQ458790 GFM458790 GPI458790 GZE458790 HJA458790 HSW458790 ICS458790 IMO458790 IWK458790 JGG458790 JQC458790 JZY458790 KJU458790 KTQ458790 LDM458790 LNI458790 LXE458790 MHA458790 MQW458790 NAS458790 NKO458790 NUK458790 OEG458790 OOC458790 OXY458790 PHU458790 PRQ458790 QBM458790 QLI458790 QVE458790 RFA458790 ROW458790 RYS458790 SIO458790 SSK458790 TCG458790 TMC458790 TVY458790 UFU458790 UPQ458790 UZM458790 VJI458790 VTE458790 WDA458790 WMW458790 WWS458790 AK524326 KG524326 UC524326 ADY524326 ANU524326 AXQ524326 BHM524326 BRI524326 CBE524326 CLA524326 CUW524326 DES524326 DOO524326 DYK524326 EIG524326 ESC524326 FBY524326 FLU524326 FVQ524326 GFM524326 GPI524326 GZE524326 HJA524326 HSW524326 ICS524326 IMO524326 IWK524326 JGG524326 JQC524326 JZY524326 KJU524326 KTQ524326 LDM524326 LNI524326 LXE524326 MHA524326 MQW524326 NAS524326 NKO524326 NUK524326 OEG524326 OOC524326 OXY524326 PHU524326 PRQ524326 QBM524326 QLI524326 QVE524326 RFA524326 ROW524326 RYS524326 SIO524326 SSK524326 TCG524326 TMC524326 TVY524326 UFU524326 UPQ524326 UZM524326 VJI524326 VTE524326 WDA524326 WMW524326 WWS524326 AK589862 KG589862 UC589862 ADY589862 ANU589862 AXQ589862 BHM589862 BRI589862 CBE589862 CLA589862 CUW589862 DES589862 DOO589862 DYK589862 EIG589862 ESC589862 FBY589862 FLU589862 FVQ589862 GFM589862 GPI589862 GZE589862 HJA589862 HSW589862 ICS589862 IMO589862 IWK589862 JGG589862 JQC589862 JZY589862 KJU589862 KTQ589862 LDM589862 LNI589862 LXE589862 MHA589862 MQW589862 NAS589862 NKO589862 NUK589862 OEG589862 OOC589862 OXY589862 PHU589862 PRQ589862 QBM589862 QLI589862 QVE589862 RFA589862 ROW589862 RYS589862 SIO589862 SSK589862 TCG589862 TMC589862 TVY589862 UFU589862 UPQ589862 UZM589862 VJI589862 VTE589862 WDA589862 WMW589862 WWS589862 AK655398 KG655398 UC655398 ADY655398 ANU655398 AXQ655398 BHM655398 BRI655398 CBE655398 CLA655398 CUW655398 DES655398 DOO655398 DYK655398 EIG655398 ESC655398 FBY655398 FLU655398 FVQ655398 GFM655398 GPI655398 GZE655398 HJA655398 HSW655398 ICS655398 IMO655398 IWK655398 JGG655398 JQC655398 JZY655398 KJU655398 KTQ655398 LDM655398 LNI655398 LXE655398 MHA655398 MQW655398 NAS655398 NKO655398 NUK655398 OEG655398 OOC655398 OXY655398 PHU655398 PRQ655398 QBM655398 QLI655398 QVE655398 RFA655398 ROW655398 RYS655398 SIO655398 SSK655398 TCG655398 TMC655398 TVY655398 UFU655398 UPQ655398 UZM655398 VJI655398 VTE655398 WDA655398 WMW655398 WWS655398 AK720934 KG720934 UC720934 ADY720934 ANU720934 AXQ720934 BHM720934 BRI720934 CBE720934 CLA720934 CUW720934 DES720934 DOO720934 DYK720934 EIG720934 ESC720934 FBY720934 FLU720934 FVQ720934 GFM720934 GPI720934 GZE720934 HJA720934 HSW720934 ICS720934 IMO720934 IWK720934 JGG720934 JQC720934 JZY720934 KJU720934 KTQ720934 LDM720934 LNI720934 LXE720934 MHA720934 MQW720934 NAS720934 NKO720934 NUK720934 OEG720934 OOC720934 OXY720934 PHU720934 PRQ720934 QBM720934 QLI720934 QVE720934 RFA720934 ROW720934 RYS720934 SIO720934 SSK720934 TCG720934 TMC720934 TVY720934 UFU720934 UPQ720934 UZM720934 VJI720934 VTE720934 WDA720934 WMW720934 WWS720934 AK786470 KG786470 UC786470 ADY786470 ANU786470 AXQ786470 BHM786470 BRI786470 CBE786470 CLA786470 CUW786470 DES786470 DOO786470 DYK786470 EIG786470 ESC786470 FBY786470 FLU786470 FVQ786470 GFM786470 GPI786470 GZE786470 HJA786470 HSW786470 ICS786470 IMO786470 IWK786470 JGG786470 JQC786470 JZY786470 KJU786470 KTQ786470 LDM786470 LNI786470 LXE786470 MHA786470 MQW786470 NAS786470 NKO786470 NUK786470 OEG786470 OOC786470 OXY786470 PHU786470 PRQ786470 QBM786470 QLI786470 QVE786470 RFA786470 ROW786470 RYS786470 SIO786470 SSK786470 TCG786470 TMC786470 TVY786470 UFU786470 UPQ786470 UZM786470 VJI786470 VTE786470 WDA786470 WMW786470 WWS786470 AK852006 KG852006 UC852006 ADY852006 ANU852006 AXQ852006 BHM852006 BRI852006 CBE852006 CLA852006 CUW852006 DES852006 DOO852006 DYK852006 EIG852006 ESC852006 FBY852006 FLU852006 FVQ852006 GFM852006 GPI852006 GZE852006 HJA852006 HSW852006 ICS852006 IMO852006 IWK852006 JGG852006 JQC852006 JZY852006 KJU852006 KTQ852006 LDM852006 LNI852006 LXE852006 MHA852006 MQW852006 NAS852006 NKO852006 NUK852006 OEG852006 OOC852006 OXY852006 PHU852006 PRQ852006 QBM852006 QLI852006 QVE852006 RFA852006 ROW852006 RYS852006 SIO852006 SSK852006 TCG852006 TMC852006 TVY852006 UFU852006 UPQ852006 UZM852006 VJI852006 VTE852006 WDA852006 WMW852006 WWS852006 AK917542 KG917542 UC917542 ADY917542 ANU917542 AXQ917542 BHM917542 BRI917542 CBE917542 CLA917542 CUW917542 DES917542 DOO917542 DYK917542 EIG917542 ESC917542 FBY917542 FLU917542 FVQ917542 GFM917542 GPI917542 GZE917542 HJA917542 HSW917542 ICS917542 IMO917542 IWK917542 JGG917542 JQC917542 JZY917542 KJU917542 KTQ917542 LDM917542 LNI917542 LXE917542 MHA917542 MQW917542 NAS917542 NKO917542 NUK917542 OEG917542 OOC917542 OXY917542 PHU917542 PRQ917542 QBM917542 QLI917542 QVE917542 RFA917542 ROW917542 RYS917542 SIO917542 SSK917542 TCG917542 TMC917542 TVY917542 UFU917542 UPQ917542 UZM917542 VJI917542 VTE917542 WDA917542 WMW917542 WWS917542 AK983078 KG983078 UC983078 ADY983078 ANU983078 AXQ983078 BHM983078 BRI983078 CBE983078 CLA983078 CUW983078 DES983078 DOO983078 DYK983078 EIG983078 ESC983078 FBY983078 FLU983078 FVQ983078 GFM983078 GPI983078 GZE983078 HJA983078 HSW983078 ICS983078 IMO983078 IWK983078 JGG983078 JQC983078 JZY983078 KJU983078 KTQ983078 LDM983078 LNI983078 LXE983078 MHA983078 MQW983078 NAS983078 NKO983078 NUK983078 OEG983078 OOC983078 OXY983078 PHU983078 PRQ983078 QBM983078 QLI983078 QVE983078 RFA983078 ROW983078 RYS983078 SIO983078 SSK983078 TCG983078 TMC983078 TVY983078 UFU983078 UPQ983078 UZM983078 VJI983078 VTE983078 WDA983078 WMW983078 WWS983078 AK67 KG67 UC67 ADY67 ANU67 AXQ67 BHM67 BRI67 CBE67 CLA67 CUW67 DES67 DOO67 DYK67 EIG67 ESC67 FBY67 FLU67 FVQ67 GFM67 GPI67 GZE67 HJA67 HSW67 ICS67 IMO67 IWK67 JGG67 JQC67 JZY67 KJU67 KTQ67 LDM67 LNI67 LXE67 MHA67 MQW67 NAS67 NKO67 NUK67 OEG67 OOC67 OXY67 PHU67 PRQ67 QBM67 QLI67 QVE67 RFA67 ROW67 RYS67 SIO67 SSK67 TCG67 TMC67 TVY67 UFU67 UPQ67 UZM67 VJI67 VTE67 WDA67 WMW67 WWS67 AK65592 KG65592 UC65592 ADY65592 ANU65592 AXQ65592 BHM65592 BRI65592 CBE65592 CLA65592 CUW65592 DES65592 DOO65592 DYK65592 EIG65592 ESC65592 FBY65592 FLU65592 FVQ65592 GFM65592 GPI65592 GZE65592 HJA65592 HSW65592 ICS65592 IMO65592 IWK65592 JGG65592 JQC65592 JZY65592 KJU65592 KTQ65592 LDM65592 LNI65592 LXE65592 MHA65592 MQW65592 NAS65592 NKO65592 NUK65592 OEG65592 OOC65592 OXY65592 PHU65592 PRQ65592 QBM65592 QLI65592 QVE65592 RFA65592 ROW65592 RYS65592 SIO65592 SSK65592 TCG65592 TMC65592 TVY65592 UFU65592 UPQ65592 UZM65592 VJI65592 VTE65592 WDA65592 WMW65592 WWS65592 AK131128 KG131128 UC131128 ADY131128 ANU131128 AXQ131128 BHM131128 BRI131128 CBE131128 CLA131128 CUW131128 DES131128 DOO131128 DYK131128 EIG131128 ESC131128 FBY131128 FLU131128 FVQ131128 GFM131128 GPI131128 GZE131128 HJA131128 HSW131128 ICS131128 IMO131128 IWK131128 JGG131128 JQC131128 JZY131128 KJU131128 KTQ131128 LDM131128 LNI131128 LXE131128 MHA131128 MQW131128 NAS131128 NKO131128 NUK131128 OEG131128 OOC131128 OXY131128 PHU131128 PRQ131128 QBM131128 QLI131128 QVE131128 RFA131128 ROW131128 RYS131128 SIO131128 SSK131128 TCG131128 TMC131128 TVY131128 UFU131128 UPQ131128 UZM131128 VJI131128 VTE131128 WDA131128 WMW131128 WWS131128 AK196664 KG196664 UC196664 ADY196664 ANU196664 AXQ196664 BHM196664 BRI196664 CBE196664 CLA196664 CUW196664 DES196664 DOO196664 DYK196664 EIG196664 ESC196664 FBY196664 FLU196664 FVQ196664 GFM196664 GPI196664 GZE196664 HJA196664 HSW196664 ICS196664 IMO196664 IWK196664 JGG196664 JQC196664 JZY196664 KJU196664 KTQ196664 LDM196664 LNI196664 LXE196664 MHA196664 MQW196664 NAS196664 NKO196664 NUK196664 OEG196664 OOC196664 OXY196664 PHU196664 PRQ196664 QBM196664 QLI196664 QVE196664 RFA196664 ROW196664 RYS196664 SIO196664 SSK196664 TCG196664 TMC196664 TVY196664 UFU196664 UPQ196664 UZM196664 VJI196664 VTE196664 WDA196664 WMW196664 WWS196664 AK262200 KG262200 UC262200 ADY262200 ANU262200 AXQ262200 BHM262200 BRI262200 CBE262200 CLA262200 CUW262200 DES262200 DOO262200 DYK262200 EIG262200 ESC262200 FBY262200 FLU262200 FVQ262200 GFM262200 GPI262200 GZE262200 HJA262200 HSW262200 ICS262200 IMO262200 IWK262200 JGG262200 JQC262200 JZY262200 KJU262200 KTQ262200 LDM262200 LNI262200 LXE262200 MHA262200 MQW262200 NAS262200 NKO262200 NUK262200 OEG262200 OOC262200 OXY262200 PHU262200 PRQ262200 QBM262200 QLI262200 QVE262200 RFA262200 ROW262200 RYS262200 SIO262200 SSK262200 TCG262200 TMC262200 TVY262200 UFU262200 UPQ262200 UZM262200 VJI262200 VTE262200 WDA262200 WMW262200 WWS262200 AK327736 KG327736 UC327736 ADY327736 ANU327736 AXQ327736 BHM327736 BRI327736 CBE327736 CLA327736 CUW327736 DES327736 DOO327736 DYK327736 EIG327736 ESC327736 FBY327736 FLU327736 FVQ327736 GFM327736 GPI327736 GZE327736 HJA327736 HSW327736 ICS327736 IMO327736 IWK327736 JGG327736 JQC327736 JZY327736 KJU327736 KTQ327736 LDM327736 LNI327736 LXE327736 MHA327736 MQW327736 NAS327736 NKO327736 NUK327736 OEG327736 OOC327736 OXY327736 PHU327736 PRQ327736 QBM327736 QLI327736 QVE327736 RFA327736 ROW327736 RYS327736 SIO327736 SSK327736 TCG327736 TMC327736 TVY327736 UFU327736 UPQ327736 UZM327736 VJI327736 VTE327736 WDA327736 WMW327736 WWS327736 AK393272 KG393272 UC393272 ADY393272 ANU393272 AXQ393272 BHM393272 BRI393272 CBE393272 CLA393272 CUW393272 DES393272 DOO393272 DYK393272 EIG393272 ESC393272 FBY393272 FLU393272 FVQ393272 GFM393272 GPI393272 GZE393272 HJA393272 HSW393272 ICS393272 IMO393272 IWK393272 JGG393272 JQC393272 JZY393272 KJU393272 KTQ393272 LDM393272 LNI393272 LXE393272 MHA393272 MQW393272 NAS393272 NKO393272 NUK393272 OEG393272 OOC393272 OXY393272 PHU393272 PRQ393272 QBM393272 QLI393272 QVE393272 RFA393272 ROW393272 RYS393272 SIO393272 SSK393272 TCG393272 TMC393272 TVY393272 UFU393272 UPQ393272 UZM393272 VJI393272 VTE393272 WDA393272 WMW393272 WWS393272 AK458808 KG458808 UC458808 ADY458808 ANU458808 AXQ458808 BHM458808 BRI458808 CBE458808 CLA458808 CUW458808 DES458808 DOO458808 DYK458808 EIG458808 ESC458808 FBY458808 FLU458808 FVQ458808 GFM458808 GPI458808 GZE458808 HJA458808 HSW458808 ICS458808 IMO458808 IWK458808 JGG458808 JQC458808 JZY458808 KJU458808 KTQ458808 LDM458808 LNI458808 LXE458808 MHA458808 MQW458808 NAS458808 NKO458808 NUK458808 OEG458808 OOC458808 OXY458808 PHU458808 PRQ458808 QBM458808 QLI458808 QVE458808 RFA458808 ROW458808 RYS458808 SIO458808 SSK458808 TCG458808 TMC458808 TVY458808 UFU458808 UPQ458808 UZM458808 VJI458808 VTE458808 WDA458808 WMW458808 WWS458808 AK524344 KG524344 UC524344 ADY524344 ANU524344 AXQ524344 BHM524344 BRI524344 CBE524344 CLA524344 CUW524344 DES524344 DOO524344 DYK524344 EIG524344 ESC524344 FBY524344 FLU524344 FVQ524344 GFM524344 GPI524344 GZE524344 HJA524344 HSW524344 ICS524344 IMO524344 IWK524344 JGG524344 JQC524344 JZY524344 KJU524344 KTQ524344 LDM524344 LNI524344 LXE524344 MHA524344 MQW524344 NAS524344 NKO524344 NUK524344 OEG524344 OOC524344 OXY524344 PHU524344 PRQ524344 QBM524344 QLI524344 QVE524344 RFA524344 ROW524344 RYS524344 SIO524344 SSK524344 TCG524344 TMC524344 TVY524344 UFU524344 UPQ524344 UZM524344 VJI524344 VTE524344 WDA524344 WMW524344 WWS524344 AK589880 KG589880 UC589880 ADY589880 ANU589880 AXQ589880 BHM589880 BRI589880 CBE589880 CLA589880 CUW589880 DES589880 DOO589880 DYK589880 EIG589880 ESC589880 FBY589880 FLU589880 FVQ589880 GFM589880 GPI589880 GZE589880 HJA589880 HSW589880 ICS589880 IMO589880 IWK589880 JGG589880 JQC589880 JZY589880 KJU589880 KTQ589880 LDM589880 LNI589880 LXE589880 MHA589880 MQW589880 NAS589880 NKO589880 NUK589880 OEG589880 OOC589880 OXY589880 PHU589880 PRQ589880 QBM589880 QLI589880 QVE589880 RFA589880 ROW589880 RYS589880 SIO589880 SSK589880 TCG589880 TMC589880 TVY589880 UFU589880 UPQ589880 UZM589880 VJI589880 VTE589880 WDA589880 WMW589880 WWS589880 AK655416 KG655416 UC655416 ADY655416 ANU655416 AXQ655416 BHM655416 BRI655416 CBE655416 CLA655416 CUW655416 DES655416 DOO655416 DYK655416 EIG655416 ESC655416 FBY655416 FLU655416 FVQ655416 GFM655416 GPI655416 GZE655416 HJA655416 HSW655416 ICS655416 IMO655416 IWK655416 JGG655416 JQC655416 JZY655416 KJU655416 KTQ655416 LDM655416 LNI655416 LXE655416 MHA655416 MQW655416 NAS655416 NKO655416 NUK655416 OEG655416 OOC655416 OXY655416 PHU655416 PRQ655416 QBM655416 QLI655416 QVE655416 RFA655416 ROW655416 RYS655416 SIO655416 SSK655416 TCG655416 TMC655416 TVY655416 UFU655416 UPQ655416 UZM655416 VJI655416 VTE655416 WDA655416 WMW655416 WWS655416 AK720952 KG720952 UC720952 ADY720952 ANU720952 AXQ720952 BHM720952 BRI720952 CBE720952 CLA720952 CUW720952 DES720952 DOO720952 DYK720952 EIG720952 ESC720952 FBY720952 FLU720952 FVQ720952 GFM720952 GPI720952 GZE720952 HJA720952 HSW720952 ICS720952 IMO720952 IWK720952 JGG720952 JQC720952 JZY720952 KJU720952 KTQ720952 LDM720952 LNI720952 LXE720952 MHA720952 MQW720952 NAS720952 NKO720952 NUK720952 OEG720952 OOC720952 OXY720952 PHU720952 PRQ720952 QBM720952 QLI720952 QVE720952 RFA720952 ROW720952 RYS720952 SIO720952 SSK720952 TCG720952 TMC720952 TVY720952 UFU720952 UPQ720952 UZM720952 VJI720952 VTE720952 WDA720952 WMW720952 WWS720952 AK786488 KG786488 UC786488 ADY786488 ANU786488 AXQ786488 BHM786488 BRI786488 CBE786488 CLA786488 CUW786488 DES786488 DOO786488 DYK786488 EIG786488 ESC786488 FBY786488 FLU786488 FVQ786488 GFM786488 GPI786488 GZE786488 HJA786488 HSW786488 ICS786488 IMO786488 IWK786488 JGG786488 JQC786488 JZY786488 KJU786488 KTQ786488 LDM786488 LNI786488 LXE786488 MHA786488 MQW786488 NAS786488 NKO786488 NUK786488 OEG786488 OOC786488 OXY786488 PHU786488 PRQ786488 QBM786488 QLI786488 QVE786488 RFA786488 ROW786488 RYS786488 SIO786488 SSK786488 TCG786488 TMC786488 TVY786488 UFU786488 UPQ786488 UZM786488 VJI786488 VTE786488 WDA786488 WMW786488 WWS786488 AK852024 KG852024 UC852024 ADY852024 ANU852024 AXQ852024 BHM852024 BRI852024 CBE852024 CLA852024 CUW852024 DES852024 DOO852024 DYK852024 EIG852024 ESC852024 FBY852024 FLU852024 FVQ852024 GFM852024 GPI852024 GZE852024 HJA852024 HSW852024 ICS852024 IMO852024 IWK852024 JGG852024 JQC852024 JZY852024 KJU852024 KTQ852024 LDM852024 LNI852024 LXE852024 MHA852024 MQW852024 NAS852024 NKO852024 NUK852024 OEG852024 OOC852024 OXY852024 PHU852024 PRQ852024 QBM852024 QLI852024 QVE852024 RFA852024 ROW852024 RYS852024 SIO852024 SSK852024 TCG852024 TMC852024 TVY852024 UFU852024 UPQ852024 UZM852024 VJI852024 VTE852024 WDA852024 WMW852024 WWS852024 AK917560 KG917560 UC917560 ADY917560 ANU917560 AXQ917560 BHM917560 BRI917560 CBE917560 CLA917560 CUW917560 DES917560 DOO917560 DYK917560 EIG917560 ESC917560 FBY917560 FLU917560 FVQ917560 GFM917560 GPI917560 GZE917560 HJA917560 HSW917560 ICS917560 IMO917560 IWK917560 JGG917560 JQC917560 JZY917560 KJU917560 KTQ917560 LDM917560 LNI917560 LXE917560 MHA917560 MQW917560 NAS917560 NKO917560 NUK917560 OEG917560 OOC917560 OXY917560 PHU917560 PRQ917560 QBM917560 QLI917560 QVE917560 RFA917560 ROW917560 RYS917560 SIO917560 SSK917560 TCG917560 TMC917560 TVY917560 UFU917560 UPQ917560 UZM917560 VJI917560 VTE917560 WDA917560 WMW917560 WWS917560 AK983096 KG983096 UC983096 ADY983096 ANU983096 AXQ983096 BHM983096 BRI983096 CBE983096 CLA983096 CUW983096 DES983096 DOO983096 DYK983096 EIG983096 ESC983096 FBY983096 FLU983096 FVQ983096 GFM983096 GPI983096 GZE983096 HJA983096 HSW983096 ICS983096 IMO983096 IWK983096 JGG983096 JQC983096 JZY983096 KJU983096 KTQ983096 LDM983096 LNI983096 LXE983096 MHA983096 MQW983096 NAS983096 NKO983096 NUK983096 OEG983096 OOC983096 OXY983096 PHU983096 PRQ983096 QBM983096 QLI983096 QVE983096 RFA983096 ROW983096 RYS983096 SIO983096 SSK983096 TCG983096 TMC983096 TVY983096 UFU983096 UPQ983096 UZM983096 VJI983096 VTE983096 WDA983096 WMW983096 WWS983096 AK64 KG64 UC64 ADY64 ANU64 AXQ64 BHM64 BRI64 CBE64 CLA64 CUW64 DES64 DOO64 DYK64 EIG64 ESC64 FBY64 FLU64 FVQ64 GFM64 GPI64 GZE64 HJA64 HSW64 ICS64 IMO64 IWK64 JGG64 JQC64 JZY64 KJU64 KTQ64 LDM64 LNI64 LXE64 MHA64 MQW64 NAS64 NKO64 NUK64 OEG64 OOC64 OXY64 PHU64 PRQ64 QBM64 QLI64 QVE64 RFA64 ROW64 RYS64 SIO64 SSK64 TCG64 TMC64 TVY64 UFU64 UPQ64 UZM64 VJI64 VTE64 WDA64 WMW64 WWS64 AK65589 KG65589 UC65589 ADY65589 ANU65589 AXQ65589 BHM65589 BRI65589 CBE65589 CLA65589 CUW65589 DES65589 DOO65589 DYK65589 EIG65589 ESC65589 FBY65589 FLU65589 FVQ65589 GFM65589 GPI65589 GZE65589 HJA65589 HSW65589 ICS65589 IMO65589 IWK65589 JGG65589 JQC65589 JZY65589 KJU65589 KTQ65589 LDM65589 LNI65589 LXE65589 MHA65589 MQW65589 NAS65589 NKO65589 NUK65589 OEG65589 OOC65589 OXY65589 PHU65589 PRQ65589 QBM65589 QLI65589 QVE65589 RFA65589 ROW65589 RYS65589 SIO65589 SSK65589 TCG65589 TMC65589 TVY65589 UFU65589 UPQ65589 UZM65589 VJI65589 VTE65589 WDA65589 WMW65589 WWS65589 AK131125 KG131125 UC131125 ADY131125 ANU131125 AXQ131125 BHM131125 BRI131125 CBE131125 CLA131125 CUW131125 DES131125 DOO131125 DYK131125 EIG131125 ESC131125 FBY131125 FLU131125 FVQ131125 GFM131125 GPI131125 GZE131125 HJA131125 HSW131125 ICS131125 IMO131125 IWK131125 JGG131125 JQC131125 JZY131125 KJU131125 KTQ131125 LDM131125 LNI131125 LXE131125 MHA131125 MQW131125 NAS131125 NKO131125 NUK131125 OEG131125 OOC131125 OXY131125 PHU131125 PRQ131125 QBM131125 QLI131125 QVE131125 RFA131125 ROW131125 RYS131125 SIO131125 SSK131125 TCG131125 TMC131125 TVY131125 UFU131125 UPQ131125 UZM131125 VJI131125 VTE131125 WDA131125 WMW131125 WWS131125 AK196661 KG196661 UC196661 ADY196661 ANU196661 AXQ196661 BHM196661 BRI196661 CBE196661 CLA196661 CUW196661 DES196661 DOO196661 DYK196661 EIG196661 ESC196661 FBY196661 FLU196661 FVQ196661 GFM196661 GPI196661 GZE196661 HJA196661 HSW196661 ICS196661 IMO196661 IWK196661 JGG196661 JQC196661 JZY196661 KJU196661 KTQ196661 LDM196661 LNI196661 LXE196661 MHA196661 MQW196661 NAS196661 NKO196661 NUK196661 OEG196661 OOC196661 OXY196661 PHU196661 PRQ196661 QBM196661 QLI196661 QVE196661 RFA196661 ROW196661 RYS196661 SIO196661 SSK196661 TCG196661 TMC196661 TVY196661 UFU196661 UPQ196661 UZM196661 VJI196661 VTE196661 WDA196661 WMW196661 WWS196661 AK262197 KG262197 UC262197 ADY262197 ANU262197 AXQ262197 BHM262197 BRI262197 CBE262197 CLA262197 CUW262197 DES262197 DOO262197 DYK262197 EIG262197 ESC262197 FBY262197 FLU262197 FVQ262197 GFM262197 GPI262197 GZE262197 HJA262197 HSW262197 ICS262197 IMO262197 IWK262197 JGG262197 JQC262197 JZY262197 KJU262197 KTQ262197 LDM262197 LNI262197 LXE262197 MHA262197 MQW262197 NAS262197 NKO262197 NUK262197 OEG262197 OOC262197 OXY262197 PHU262197 PRQ262197 QBM262197 QLI262197 QVE262197 RFA262197 ROW262197 RYS262197 SIO262197 SSK262197 TCG262197 TMC262197 TVY262197 UFU262197 UPQ262197 UZM262197 VJI262197 VTE262197 WDA262197 WMW262197 WWS262197 AK327733 KG327733 UC327733 ADY327733 ANU327733 AXQ327733 BHM327733 BRI327733 CBE327733 CLA327733 CUW327733 DES327733 DOO327733 DYK327733 EIG327733 ESC327733 FBY327733 FLU327733 FVQ327733 GFM327733 GPI327733 GZE327733 HJA327733 HSW327733 ICS327733 IMO327733 IWK327733 JGG327733 JQC327733 JZY327733 KJU327733 KTQ327733 LDM327733 LNI327733 LXE327733 MHA327733 MQW327733 NAS327733 NKO327733 NUK327733 OEG327733 OOC327733 OXY327733 PHU327733 PRQ327733 QBM327733 QLI327733 QVE327733 RFA327733 ROW327733 RYS327733 SIO327733 SSK327733 TCG327733 TMC327733 TVY327733 UFU327733 UPQ327733 UZM327733 VJI327733 VTE327733 WDA327733 WMW327733 WWS327733 AK393269 KG393269 UC393269 ADY393269 ANU393269 AXQ393269 BHM393269 BRI393269 CBE393269 CLA393269 CUW393269 DES393269 DOO393269 DYK393269 EIG393269 ESC393269 FBY393269 FLU393269 FVQ393269 GFM393269 GPI393269 GZE393269 HJA393269 HSW393269 ICS393269 IMO393269 IWK393269 JGG393269 JQC393269 JZY393269 KJU393269 KTQ393269 LDM393269 LNI393269 LXE393269 MHA393269 MQW393269 NAS393269 NKO393269 NUK393269 OEG393269 OOC393269 OXY393269 PHU393269 PRQ393269 QBM393269 QLI393269 QVE393269 RFA393269 ROW393269 RYS393269 SIO393269 SSK393269 TCG393269 TMC393269 TVY393269 UFU393269 UPQ393269 UZM393269 VJI393269 VTE393269 WDA393269 WMW393269 WWS393269 AK458805 KG458805 UC458805 ADY458805 ANU458805 AXQ458805 BHM458805 BRI458805 CBE458805 CLA458805 CUW458805 DES458805 DOO458805 DYK458805 EIG458805 ESC458805 FBY458805 FLU458805 FVQ458805 GFM458805 GPI458805 GZE458805 HJA458805 HSW458805 ICS458805 IMO458805 IWK458805 JGG458805 JQC458805 JZY458805 KJU458805 KTQ458805 LDM458805 LNI458805 LXE458805 MHA458805 MQW458805 NAS458805 NKO458805 NUK458805 OEG458805 OOC458805 OXY458805 PHU458805 PRQ458805 QBM458805 QLI458805 QVE458805 RFA458805 ROW458805 RYS458805 SIO458805 SSK458805 TCG458805 TMC458805 TVY458805 UFU458805 UPQ458805 UZM458805 VJI458805 VTE458805 WDA458805 WMW458805 WWS458805 AK524341 KG524341 UC524341 ADY524341 ANU524341 AXQ524341 BHM524341 BRI524341 CBE524341 CLA524341 CUW524341 DES524341 DOO524341 DYK524341 EIG524341 ESC524341 FBY524341 FLU524341 FVQ524341 GFM524341 GPI524341 GZE524341 HJA524341 HSW524341 ICS524341 IMO524341 IWK524341 JGG524341 JQC524341 JZY524341 KJU524341 KTQ524341 LDM524341 LNI524341 LXE524341 MHA524341 MQW524341 NAS524341 NKO524341 NUK524341 OEG524341 OOC524341 OXY524341 PHU524341 PRQ524341 QBM524341 QLI524341 QVE524341 RFA524341 ROW524341 RYS524341 SIO524341 SSK524341 TCG524341 TMC524341 TVY524341 UFU524341 UPQ524341 UZM524341 VJI524341 VTE524341 WDA524341 WMW524341 WWS524341 AK589877 KG589877 UC589877 ADY589877 ANU589877 AXQ589877 BHM589877 BRI589877 CBE589877 CLA589877 CUW589877 DES589877 DOO589877 DYK589877 EIG589877 ESC589877 FBY589877 FLU589877 FVQ589877 GFM589877 GPI589877 GZE589877 HJA589877 HSW589877 ICS589877 IMO589877 IWK589877 JGG589877 JQC589877 JZY589877 KJU589877 KTQ589877 LDM589877 LNI589877 LXE589877 MHA589877 MQW589877 NAS589877 NKO589877 NUK589877 OEG589877 OOC589877 OXY589877 PHU589877 PRQ589877 QBM589877 QLI589877 QVE589877 RFA589877 ROW589877 RYS589877 SIO589877 SSK589877 TCG589877 TMC589877 TVY589877 UFU589877 UPQ589877 UZM589877 VJI589877 VTE589877 WDA589877 WMW589877 WWS589877 AK655413 KG655413 UC655413 ADY655413 ANU655413 AXQ655413 BHM655413 BRI655413 CBE655413 CLA655413 CUW655413 DES655413 DOO655413 DYK655413 EIG655413 ESC655413 FBY655413 FLU655413 FVQ655413 GFM655413 GPI655413 GZE655413 HJA655413 HSW655413 ICS655413 IMO655413 IWK655413 JGG655413 JQC655413 JZY655413 KJU655413 KTQ655413 LDM655413 LNI655413 LXE655413 MHA655413 MQW655413 NAS655413 NKO655413 NUK655413 OEG655413 OOC655413 OXY655413 PHU655413 PRQ655413 QBM655413 QLI655413 QVE655413 RFA655413 ROW655413 RYS655413 SIO655413 SSK655413 TCG655413 TMC655413 TVY655413 UFU655413 UPQ655413 UZM655413 VJI655413 VTE655413 WDA655413 WMW655413 WWS655413 AK720949 KG720949 UC720949 ADY720949 ANU720949 AXQ720949 BHM720949 BRI720949 CBE720949 CLA720949 CUW720949 DES720949 DOO720949 DYK720949 EIG720949 ESC720949 FBY720949 FLU720949 FVQ720949 GFM720949 GPI720949 GZE720949 HJA720949 HSW720949 ICS720949 IMO720949 IWK720949 JGG720949 JQC720949 JZY720949 KJU720949 KTQ720949 LDM720949 LNI720949 LXE720949 MHA720949 MQW720949 NAS720949 NKO720949 NUK720949 OEG720949 OOC720949 OXY720949 PHU720949 PRQ720949 QBM720949 QLI720949 QVE720949 RFA720949 ROW720949 RYS720949 SIO720949 SSK720949 TCG720949 TMC720949 TVY720949 UFU720949 UPQ720949 UZM720949 VJI720949 VTE720949 WDA720949 WMW720949 WWS720949 AK786485 KG786485 UC786485 ADY786485 ANU786485 AXQ786485 BHM786485 BRI786485 CBE786485 CLA786485 CUW786485 DES786485 DOO786485 DYK786485 EIG786485 ESC786485 FBY786485 FLU786485 FVQ786485 GFM786485 GPI786485 GZE786485 HJA786485 HSW786485 ICS786485 IMO786485 IWK786485 JGG786485 JQC786485 JZY786485 KJU786485 KTQ786485 LDM786485 LNI786485 LXE786485 MHA786485 MQW786485 NAS786485 NKO786485 NUK786485 OEG786485 OOC786485 OXY786485 PHU786485 PRQ786485 QBM786485 QLI786485 QVE786485 RFA786485 ROW786485 RYS786485 SIO786485 SSK786485 TCG786485 TMC786485 TVY786485 UFU786485 UPQ786485 UZM786485 VJI786485 VTE786485 WDA786485 WMW786485 WWS786485 AK852021 KG852021 UC852021 ADY852021 ANU852021 AXQ852021 BHM852021 BRI852021 CBE852021 CLA852021 CUW852021 DES852021 DOO852021 DYK852021 EIG852021 ESC852021 FBY852021 FLU852021 FVQ852021 GFM852021 GPI852021 GZE852021 HJA852021 HSW852021 ICS852021 IMO852021 IWK852021 JGG852021 JQC852021 JZY852021 KJU852021 KTQ852021 LDM852021 LNI852021 LXE852021 MHA852021 MQW852021 NAS852021 NKO852021 NUK852021 OEG852021 OOC852021 OXY852021 PHU852021 PRQ852021 QBM852021 QLI852021 QVE852021 RFA852021 ROW852021 RYS852021 SIO852021 SSK852021 TCG852021 TMC852021 TVY852021 UFU852021 UPQ852021 UZM852021 VJI852021 VTE852021 WDA852021 WMW852021 WWS852021 AK917557 KG917557 UC917557 ADY917557 ANU917557 AXQ917557 BHM917557 BRI917557 CBE917557 CLA917557 CUW917557 DES917557 DOO917557 DYK917557 EIG917557 ESC917557 FBY917557 FLU917557 FVQ917557 GFM917557 GPI917557 GZE917557 HJA917557 HSW917557 ICS917557 IMO917557 IWK917557 JGG917557 JQC917557 JZY917557 KJU917557 KTQ917557 LDM917557 LNI917557 LXE917557 MHA917557 MQW917557 NAS917557 NKO917557 NUK917557 OEG917557 OOC917557 OXY917557 PHU917557 PRQ917557 QBM917557 QLI917557 QVE917557 RFA917557 ROW917557 RYS917557 SIO917557 SSK917557 TCG917557 TMC917557 TVY917557 UFU917557 UPQ917557 UZM917557 VJI917557 VTE917557 WDA917557 WMW917557 WWS917557 AK983093 KG983093 UC983093 ADY983093 ANU983093 AXQ983093 BHM983093 BRI983093 CBE983093 CLA983093 CUW983093 DES983093 DOO983093 DYK983093 EIG983093 ESC983093 FBY983093 FLU983093 FVQ983093 GFM983093 GPI983093 GZE983093 HJA983093 HSW983093 ICS983093 IMO983093 IWK983093 JGG983093 JQC983093 JZY983093 KJU983093 KTQ983093 LDM983093 LNI983093 LXE983093 MHA983093 MQW983093 NAS983093 NKO983093 NUK983093 OEG983093 OOC983093 OXY983093 PHU983093 PRQ983093 QBM983093 QLI983093 QVE983093 RFA983093 ROW983093 RYS983093 SIO983093 SSK983093 TCG983093 TMC983093 TVY983093 UFU983093 UPQ983093 UZM983093 VJI983093 VTE983093 WDA983093 WMW983093 WWS983093 AK58 KG58 UC58 ADY58 ANU58 AXQ58 BHM58 BRI58 CBE58 CLA58 CUW58 DES58 DOO58 DYK58 EIG58 ESC58 FBY58 FLU58 FVQ58 GFM58 GPI58 GZE58 HJA58 HSW58 ICS58 IMO58 IWK58 JGG58 JQC58 JZY58 KJU58 KTQ58 LDM58 LNI58 LXE58 MHA58 MQW58 NAS58 NKO58 NUK58 OEG58 OOC58 OXY58 PHU58 PRQ58 QBM58 QLI58 QVE58 RFA58 ROW58 RYS58 SIO58 SSK58 TCG58 TMC58 TVY58 UFU58 UPQ58 UZM58 VJI58 VTE58 WDA58 WMW58 WWS58 AK65583 KG65583 UC65583 ADY65583 ANU65583 AXQ65583 BHM65583 BRI65583 CBE65583 CLA65583 CUW65583 DES65583 DOO65583 DYK65583 EIG65583 ESC65583 FBY65583 FLU65583 FVQ65583 GFM65583 GPI65583 GZE65583 HJA65583 HSW65583 ICS65583 IMO65583 IWK65583 JGG65583 JQC65583 JZY65583 KJU65583 KTQ65583 LDM65583 LNI65583 LXE65583 MHA65583 MQW65583 NAS65583 NKO65583 NUK65583 OEG65583 OOC65583 OXY65583 PHU65583 PRQ65583 QBM65583 QLI65583 QVE65583 RFA65583 ROW65583 RYS65583 SIO65583 SSK65583 TCG65583 TMC65583 TVY65583 UFU65583 UPQ65583 UZM65583 VJI65583 VTE65583 WDA65583 WMW65583 WWS65583 AK131119 KG131119 UC131119 ADY131119 ANU131119 AXQ131119 BHM131119 BRI131119 CBE131119 CLA131119 CUW131119 DES131119 DOO131119 DYK131119 EIG131119 ESC131119 FBY131119 FLU131119 FVQ131119 GFM131119 GPI131119 GZE131119 HJA131119 HSW131119 ICS131119 IMO131119 IWK131119 JGG131119 JQC131119 JZY131119 KJU131119 KTQ131119 LDM131119 LNI131119 LXE131119 MHA131119 MQW131119 NAS131119 NKO131119 NUK131119 OEG131119 OOC131119 OXY131119 PHU131119 PRQ131119 QBM131119 QLI131119 QVE131119 RFA131119 ROW131119 RYS131119 SIO131119 SSK131119 TCG131119 TMC131119 TVY131119 UFU131119 UPQ131119 UZM131119 VJI131119 VTE131119 WDA131119 WMW131119 WWS131119 AK196655 KG196655 UC196655 ADY196655 ANU196655 AXQ196655 BHM196655 BRI196655 CBE196655 CLA196655 CUW196655 DES196655 DOO196655 DYK196655 EIG196655 ESC196655 FBY196655 FLU196655 FVQ196655 GFM196655 GPI196655 GZE196655 HJA196655 HSW196655 ICS196655 IMO196655 IWK196655 JGG196655 JQC196655 JZY196655 KJU196655 KTQ196655 LDM196655 LNI196655 LXE196655 MHA196655 MQW196655 NAS196655 NKO196655 NUK196655 OEG196655 OOC196655 OXY196655 PHU196655 PRQ196655 QBM196655 QLI196655 QVE196655 RFA196655 ROW196655 RYS196655 SIO196655 SSK196655 TCG196655 TMC196655 TVY196655 UFU196655 UPQ196655 UZM196655 VJI196655 VTE196655 WDA196655 WMW196655 WWS196655 AK262191 KG262191 UC262191 ADY262191 ANU262191 AXQ262191 BHM262191 BRI262191 CBE262191 CLA262191 CUW262191 DES262191 DOO262191 DYK262191 EIG262191 ESC262191 FBY262191 FLU262191 FVQ262191 GFM262191 GPI262191 GZE262191 HJA262191 HSW262191 ICS262191 IMO262191 IWK262191 JGG262191 JQC262191 JZY262191 KJU262191 KTQ262191 LDM262191 LNI262191 LXE262191 MHA262191 MQW262191 NAS262191 NKO262191 NUK262191 OEG262191 OOC262191 OXY262191 PHU262191 PRQ262191 QBM262191 QLI262191 QVE262191 RFA262191 ROW262191 RYS262191 SIO262191 SSK262191 TCG262191 TMC262191 TVY262191 UFU262191 UPQ262191 UZM262191 VJI262191 VTE262191 WDA262191 WMW262191 WWS262191 AK327727 KG327727 UC327727 ADY327727 ANU327727 AXQ327727 BHM327727 BRI327727 CBE327727 CLA327727 CUW327727 DES327727 DOO327727 DYK327727 EIG327727 ESC327727 FBY327727 FLU327727 FVQ327727 GFM327727 GPI327727 GZE327727 HJA327727 HSW327727 ICS327727 IMO327727 IWK327727 JGG327727 JQC327727 JZY327727 KJU327727 KTQ327727 LDM327727 LNI327727 LXE327727 MHA327727 MQW327727 NAS327727 NKO327727 NUK327727 OEG327727 OOC327727 OXY327727 PHU327727 PRQ327727 QBM327727 QLI327727 QVE327727 RFA327727 ROW327727 RYS327727 SIO327727 SSK327727 TCG327727 TMC327727 TVY327727 UFU327727 UPQ327727 UZM327727 VJI327727 VTE327727 WDA327727 WMW327727 WWS327727 AK393263 KG393263 UC393263 ADY393263 ANU393263 AXQ393263 BHM393263 BRI393263 CBE393263 CLA393263 CUW393263 DES393263 DOO393263 DYK393263 EIG393263 ESC393263 FBY393263 FLU393263 FVQ393263 GFM393263 GPI393263 GZE393263 HJA393263 HSW393263 ICS393263 IMO393263 IWK393263 JGG393263 JQC393263 JZY393263 KJU393263 KTQ393263 LDM393263 LNI393263 LXE393263 MHA393263 MQW393263 NAS393263 NKO393263 NUK393263 OEG393263 OOC393263 OXY393263 PHU393263 PRQ393263 QBM393263 QLI393263 QVE393263 RFA393263 ROW393263 RYS393263 SIO393263 SSK393263 TCG393263 TMC393263 TVY393263 UFU393263 UPQ393263 UZM393263 VJI393263 VTE393263 WDA393263 WMW393263 WWS393263 AK458799 KG458799 UC458799 ADY458799 ANU458799 AXQ458799 BHM458799 BRI458799 CBE458799 CLA458799 CUW458799 DES458799 DOO458799 DYK458799 EIG458799 ESC458799 FBY458799 FLU458799 FVQ458799 GFM458799 GPI458799 GZE458799 HJA458799 HSW458799 ICS458799 IMO458799 IWK458799 JGG458799 JQC458799 JZY458799 KJU458799 KTQ458799 LDM458799 LNI458799 LXE458799 MHA458799 MQW458799 NAS458799 NKO458799 NUK458799 OEG458799 OOC458799 OXY458799 PHU458799 PRQ458799 QBM458799 QLI458799 QVE458799 RFA458799 ROW458799 RYS458799 SIO458799 SSK458799 TCG458799 TMC458799 TVY458799 UFU458799 UPQ458799 UZM458799 VJI458799 VTE458799 WDA458799 WMW458799 WWS458799 AK524335 KG524335 UC524335 ADY524335 ANU524335 AXQ524335 BHM524335 BRI524335 CBE524335 CLA524335 CUW524335 DES524335 DOO524335 DYK524335 EIG524335 ESC524335 FBY524335 FLU524335 FVQ524335 GFM524335 GPI524335 GZE524335 HJA524335 HSW524335 ICS524335 IMO524335 IWK524335 JGG524335 JQC524335 JZY524335 KJU524335 KTQ524335 LDM524335 LNI524335 LXE524335 MHA524335 MQW524335 NAS524335 NKO524335 NUK524335 OEG524335 OOC524335 OXY524335 PHU524335 PRQ524335 QBM524335 QLI524335 QVE524335 RFA524335 ROW524335 RYS524335 SIO524335 SSK524335 TCG524335 TMC524335 TVY524335 UFU524335 UPQ524335 UZM524335 VJI524335 VTE524335 WDA524335 WMW524335 WWS524335 AK589871 KG589871 UC589871 ADY589871 ANU589871 AXQ589871 BHM589871 BRI589871 CBE589871 CLA589871 CUW589871 DES589871 DOO589871 DYK589871 EIG589871 ESC589871 FBY589871 FLU589871 FVQ589871 GFM589871 GPI589871 GZE589871 HJA589871 HSW589871 ICS589871 IMO589871 IWK589871 JGG589871 JQC589871 JZY589871 KJU589871 KTQ589871 LDM589871 LNI589871 LXE589871 MHA589871 MQW589871 NAS589871 NKO589871 NUK589871 OEG589871 OOC589871 OXY589871 PHU589871 PRQ589871 QBM589871 QLI589871 QVE589871 RFA589871 ROW589871 RYS589871 SIO589871 SSK589871 TCG589871 TMC589871 TVY589871 UFU589871 UPQ589871 UZM589871 VJI589871 VTE589871 WDA589871 WMW589871 WWS589871 AK655407 KG655407 UC655407 ADY655407 ANU655407 AXQ655407 BHM655407 BRI655407 CBE655407 CLA655407 CUW655407 DES655407 DOO655407 DYK655407 EIG655407 ESC655407 FBY655407 FLU655407 FVQ655407 GFM655407 GPI655407 GZE655407 HJA655407 HSW655407 ICS655407 IMO655407 IWK655407 JGG655407 JQC655407 JZY655407 KJU655407 KTQ655407 LDM655407 LNI655407 LXE655407 MHA655407 MQW655407 NAS655407 NKO655407 NUK655407 OEG655407 OOC655407 OXY655407 PHU655407 PRQ655407 QBM655407 QLI655407 QVE655407 RFA655407 ROW655407 RYS655407 SIO655407 SSK655407 TCG655407 TMC655407 TVY655407 UFU655407 UPQ655407 UZM655407 VJI655407 VTE655407 WDA655407 WMW655407 WWS655407 AK720943 KG720943 UC720943 ADY720943 ANU720943 AXQ720943 BHM720943 BRI720943 CBE720943 CLA720943 CUW720943 DES720943 DOO720943 DYK720943 EIG720943 ESC720943 FBY720943 FLU720943 FVQ720943 GFM720943 GPI720943 GZE720943 HJA720943 HSW720943 ICS720943 IMO720943 IWK720943 JGG720943 JQC720943 JZY720943 KJU720943 KTQ720943 LDM720943 LNI720943 LXE720943 MHA720943 MQW720943 NAS720943 NKO720943 NUK720943 OEG720943 OOC720943 OXY720943 PHU720943 PRQ720943 QBM720943 QLI720943 QVE720943 RFA720943 ROW720943 RYS720943 SIO720943 SSK720943 TCG720943 TMC720943 TVY720943 UFU720943 UPQ720943 UZM720943 VJI720943 VTE720943 WDA720943 WMW720943 WWS720943 AK786479 KG786479 UC786479 ADY786479 ANU786479 AXQ786479 BHM786479 BRI786479 CBE786479 CLA786479 CUW786479 DES786479 DOO786479 DYK786479 EIG786479 ESC786479 FBY786479 FLU786479 FVQ786479 GFM786479 GPI786479 GZE786479 HJA786479 HSW786479 ICS786479 IMO786479 IWK786479 JGG786479 JQC786479 JZY786479 KJU786479 KTQ786479 LDM786479 LNI786479 LXE786479 MHA786479 MQW786479 NAS786479 NKO786479 NUK786479 OEG786479 OOC786479 OXY786479 PHU786479 PRQ786479 QBM786479 QLI786479 QVE786479 RFA786479 ROW786479 RYS786479 SIO786479 SSK786479 TCG786479 TMC786479 TVY786479 UFU786479 UPQ786479 UZM786479 VJI786479 VTE786479 WDA786479 WMW786479 WWS786479 AK852015 KG852015 UC852015 ADY852015 ANU852015 AXQ852015 BHM852015 BRI852015 CBE852015 CLA852015 CUW852015 DES852015 DOO852015 DYK852015 EIG852015 ESC852015 FBY852015 FLU852015 FVQ852015 GFM852015 GPI852015 GZE852015 HJA852015 HSW852015 ICS852015 IMO852015 IWK852015 JGG852015 JQC852015 JZY852015 KJU852015 KTQ852015 LDM852015 LNI852015 LXE852015 MHA852015 MQW852015 NAS852015 NKO852015 NUK852015 OEG852015 OOC852015 OXY852015 PHU852015 PRQ852015 QBM852015 QLI852015 QVE852015 RFA852015 ROW852015 RYS852015 SIO852015 SSK852015 TCG852015 TMC852015 TVY852015 UFU852015 UPQ852015 UZM852015 VJI852015 VTE852015 WDA852015 WMW852015 WWS852015 AK917551 KG917551 UC917551 ADY917551 ANU917551 AXQ917551 BHM917551 BRI917551 CBE917551 CLA917551 CUW917551 DES917551 DOO917551 DYK917551 EIG917551 ESC917551 FBY917551 FLU917551 FVQ917551 GFM917551 GPI917551 GZE917551 HJA917551 HSW917551 ICS917551 IMO917551 IWK917551 JGG917551 JQC917551 JZY917551 KJU917551 KTQ917551 LDM917551 LNI917551 LXE917551 MHA917551 MQW917551 NAS917551 NKO917551 NUK917551 OEG917551 OOC917551 OXY917551 PHU917551 PRQ917551 QBM917551 QLI917551 QVE917551 RFA917551 ROW917551 RYS917551 SIO917551 SSK917551 TCG917551 TMC917551 TVY917551 UFU917551 UPQ917551 UZM917551 VJI917551 VTE917551 WDA917551 WMW917551 WWS917551 AK983087 KG983087 UC983087 ADY983087 ANU983087 AXQ983087 BHM983087 BRI983087 CBE983087 CLA983087 CUW983087 DES983087 DOO983087 DYK983087 EIG983087 ESC983087 FBY983087 FLU983087 FVQ983087 GFM983087 GPI983087 GZE983087 HJA983087 HSW983087 ICS983087 IMO983087 IWK983087 JGG983087 JQC983087 JZY983087 KJU983087 KTQ983087 LDM983087 LNI983087 LXE983087 MHA983087 MQW983087 NAS983087 NKO983087 NUK983087 OEG983087 OOC983087 OXY983087 PHU983087 PRQ983087 QBM983087 QLI983087 QVE983087 RFA983087 ROW983087 RYS983087 SIO983087 SSK983087 TCG983087 TMC983087 TVY983087 UFU983087 UPQ983087 UZM983087 VJI983087 VTE983087 WDA983087 WMW983087 WWS983087 AK40 KG40 UC40 ADY40 ANU40 AXQ40 BHM40 BRI40 CBE40 CLA40 CUW40 DES40 DOO40 DYK40 EIG40 ESC40 FBY40 FLU40 FVQ40 GFM40 GPI40 GZE40 HJA40 HSW40 ICS40 IMO40 IWK40 JGG40 JQC40 JZY40 KJU40 KTQ40 LDM40 LNI40 LXE40 MHA40 MQW40 NAS40 NKO40 NUK40 OEG40 OOC40 OXY40 PHU40 PRQ40 QBM40 QLI40 QVE40 RFA40 ROW40 RYS40 SIO40 SSK40 TCG40 TMC40 TVY40 UFU40 UPQ40 UZM40 VJI40 VTE40 WDA40 WMW40 WWS40 AK65580 KG65580 UC65580 ADY65580 ANU65580 AXQ65580 BHM65580 BRI65580 CBE65580 CLA65580 CUW65580 DES65580 DOO65580 DYK65580 EIG65580 ESC65580 FBY65580 FLU65580 FVQ65580 GFM65580 GPI65580 GZE65580 HJA65580 HSW65580 ICS65580 IMO65580 IWK65580 JGG65580 JQC65580 JZY65580 KJU65580 KTQ65580 LDM65580 LNI65580 LXE65580 MHA65580 MQW65580 NAS65580 NKO65580 NUK65580 OEG65580 OOC65580 OXY65580 PHU65580 PRQ65580 QBM65580 QLI65580 QVE65580 RFA65580 ROW65580 RYS65580 SIO65580 SSK65580 TCG65580 TMC65580 TVY65580 UFU65580 UPQ65580 UZM65580 VJI65580 VTE65580 WDA65580 WMW65580 WWS65580 AK131116 KG131116 UC131116 ADY131116 ANU131116 AXQ131116 BHM131116 BRI131116 CBE131116 CLA131116 CUW131116 DES131116 DOO131116 DYK131116 EIG131116 ESC131116 FBY131116 FLU131116 FVQ131116 GFM131116 GPI131116 GZE131116 HJA131116 HSW131116 ICS131116 IMO131116 IWK131116 JGG131116 JQC131116 JZY131116 KJU131116 KTQ131116 LDM131116 LNI131116 LXE131116 MHA131116 MQW131116 NAS131116 NKO131116 NUK131116 OEG131116 OOC131116 OXY131116 PHU131116 PRQ131116 QBM131116 QLI131116 QVE131116 RFA131116 ROW131116 RYS131116 SIO131116 SSK131116 TCG131116 TMC131116 TVY131116 UFU131116 UPQ131116 UZM131116 VJI131116 VTE131116 WDA131116 WMW131116 WWS131116 AK196652 KG196652 UC196652 ADY196652 ANU196652 AXQ196652 BHM196652 BRI196652 CBE196652 CLA196652 CUW196652 DES196652 DOO196652 DYK196652 EIG196652 ESC196652 FBY196652 FLU196652 FVQ196652 GFM196652 GPI196652 GZE196652 HJA196652 HSW196652 ICS196652 IMO196652 IWK196652 JGG196652 JQC196652 JZY196652 KJU196652 KTQ196652 LDM196652 LNI196652 LXE196652 MHA196652 MQW196652 NAS196652 NKO196652 NUK196652 OEG196652 OOC196652 OXY196652 PHU196652 PRQ196652 QBM196652 QLI196652 QVE196652 RFA196652 ROW196652 RYS196652 SIO196652 SSK196652 TCG196652 TMC196652 TVY196652 UFU196652 UPQ196652 UZM196652 VJI196652 VTE196652 WDA196652 WMW196652 WWS196652 AK262188 KG262188 UC262188 ADY262188 ANU262188 AXQ262188 BHM262188 BRI262188 CBE262188 CLA262188 CUW262188 DES262188 DOO262188 DYK262188 EIG262188 ESC262188 FBY262188 FLU262188 FVQ262188 GFM262188 GPI262188 GZE262188 HJA262188 HSW262188 ICS262188 IMO262188 IWK262188 JGG262188 JQC262188 JZY262188 KJU262188 KTQ262188 LDM262188 LNI262188 LXE262188 MHA262188 MQW262188 NAS262188 NKO262188 NUK262188 OEG262188 OOC262188 OXY262188 PHU262188 PRQ262188 QBM262188 QLI262188 QVE262188 RFA262188 ROW262188 RYS262188 SIO262188 SSK262188 TCG262188 TMC262188 TVY262188 UFU262188 UPQ262188 UZM262188 VJI262188 VTE262188 WDA262188 WMW262188 WWS262188 AK327724 KG327724 UC327724 ADY327724 ANU327724 AXQ327724 BHM327724 BRI327724 CBE327724 CLA327724 CUW327724 DES327724 DOO327724 DYK327724 EIG327724 ESC327724 FBY327724 FLU327724 FVQ327724 GFM327724 GPI327724 GZE327724 HJA327724 HSW327724 ICS327724 IMO327724 IWK327724 JGG327724 JQC327724 JZY327724 KJU327724 KTQ327724 LDM327724 LNI327724 LXE327724 MHA327724 MQW327724 NAS327724 NKO327724 NUK327724 OEG327724 OOC327724 OXY327724 PHU327724 PRQ327724 QBM327724 QLI327724 QVE327724 RFA327724 ROW327724 RYS327724 SIO327724 SSK327724 TCG327724 TMC327724 TVY327724 UFU327724 UPQ327724 UZM327724 VJI327724 VTE327724 WDA327724 WMW327724 WWS327724 AK393260 KG393260 UC393260 ADY393260 ANU393260 AXQ393260 BHM393260 BRI393260 CBE393260 CLA393260 CUW393260 DES393260 DOO393260 DYK393260 EIG393260 ESC393260 FBY393260 FLU393260 FVQ393260 GFM393260 GPI393260 GZE393260 HJA393260 HSW393260 ICS393260 IMO393260 IWK393260 JGG393260 JQC393260 JZY393260 KJU393260 KTQ393260 LDM393260 LNI393260 LXE393260 MHA393260 MQW393260 NAS393260 NKO393260 NUK393260 OEG393260 OOC393260 OXY393260 PHU393260 PRQ393260 QBM393260 QLI393260 QVE393260 RFA393260 ROW393260 RYS393260 SIO393260 SSK393260 TCG393260 TMC393260 TVY393260 UFU393260 UPQ393260 UZM393260 VJI393260 VTE393260 WDA393260 WMW393260 WWS393260 AK458796 KG458796 UC458796 ADY458796 ANU458796 AXQ458796 BHM458796 BRI458796 CBE458796 CLA458796 CUW458796 DES458796 DOO458796 DYK458796 EIG458796 ESC458796 FBY458796 FLU458796 FVQ458796 GFM458796 GPI458796 GZE458796 HJA458796 HSW458796 ICS458796 IMO458796 IWK458796 JGG458796 JQC458796 JZY458796 KJU458796 KTQ458796 LDM458796 LNI458796 LXE458796 MHA458796 MQW458796 NAS458796 NKO458796 NUK458796 OEG458796 OOC458796 OXY458796 PHU458796 PRQ458796 QBM458796 QLI458796 QVE458796 RFA458796 ROW458796 RYS458796 SIO458796 SSK458796 TCG458796 TMC458796 TVY458796 UFU458796 UPQ458796 UZM458796 VJI458796 VTE458796 WDA458796 WMW458796 WWS458796 AK524332 KG524332 UC524332 ADY524332 ANU524332 AXQ524332 BHM524332 BRI524332 CBE524332 CLA524332 CUW524332 DES524332 DOO524332 DYK524332 EIG524332 ESC524332 FBY524332 FLU524332 FVQ524332 GFM524332 GPI524332 GZE524332 HJA524332 HSW524332 ICS524332 IMO524332 IWK524332 JGG524332 JQC524332 JZY524332 KJU524332 KTQ524332 LDM524332 LNI524332 LXE524332 MHA524332 MQW524332 NAS524332 NKO524332 NUK524332 OEG524332 OOC524332 OXY524332 PHU524332 PRQ524332 QBM524332 QLI524332 QVE524332 RFA524332 ROW524332 RYS524332 SIO524332 SSK524332 TCG524332 TMC524332 TVY524332 UFU524332 UPQ524332 UZM524332 VJI524332 VTE524332 WDA524332 WMW524332 WWS524332 AK589868 KG589868 UC589868 ADY589868 ANU589868 AXQ589868 BHM589868 BRI589868 CBE589868 CLA589868 CUW589868 DES589868 DOO589868 DYK589868 EIG589868 ESC589868 FBY589868 FLU589868 FVQ589868 GFM589868 GPI589868 GZE589868 HJA589868 HSW589868 ICS589868 IMO589868 IWK589868 JGG589868 JQC589868 JZY589868 KJU589868 KTQ589868 LDM589868 LNI589868 LXE589868 MHA589868 MQW589868 NAS589868 NKO589868 NUK589868 OEG589868 OOC589868 OXY589868 PHU589868 PRQ589868 QBM589868 QLI589868 QVE589868 RFA589868 ROW589868 RYS589868 SIO589868 SSK589868 TCG589868 TMC589868 TVY589868 UFU589868 UPQ589868 UZM589868 VJI589868 VTE589868 WDA589868 WMW589868 WWS589868 AK655404 KG655404 UC655404 ADY655404 ANU655404 AXQ655404 BHM655404 BRI655404 CBE655404 CLA655404 CUW655404 DES655404 DOO655404 DYK655404 EIG655404 ESC655404 FBY655404 FLU655404 FVQ655404 GFM655404 GPI655404 GZE655404 HJA655404 HSW655404 ICS655404 IMO655404 IWK655404 JGG655404 JQC655404 JZY655404 KJU655404 KTQ655404 LDM655404 LNI655404 LXE655404 MHA655404 MQW655404 NAS655404 NKO655404 NUK655404 OEG655404 OOC655404 OXY655404 PHU655404 PRQ655404 QBM655404 QLI655404 QVE655404 RFA655404 ROW655404 RYS655404 SIO655404 SSK655404 TCG655404 TMC655404 TVY655404 UFU655404 UPQ655404 UZM655404 VJI655404 VTE655404 WDA655404 WMW655404 WWS655404 AK720940 KG720940 UC720940 ADY720940 ANU720940 AXQ720940 BHM720940 BRI720940 CBE720940 CLA720940 CUW720940 DES720940 DOO720940 DYK720940 EIG720940 ESC720940 FBY720940 FLU720940 FVQ720940 GFM720940 GPI720940 GZE720940 HJA720940 HSW720940 ICS720940 IMO720940 IWK720940 JGG720940 JQC720940 JZY720940 KJU720940 KTQ720940 LDM720940 LNI720940 LXE720940 MHA720940 MQW720940 NAS720940 NKO720940 NUK720940 OEG720940 OOC720940 OXY720940 PHU720940 PRQ720940 QBM720940 QLI720940 QVE720940 RFA720940 ROW720940 RYS720940 SIO720940 SSK720940 TCG720940 TMC720940 TVY720940 UFU720940 UPQ720940 UZM720940 VJI720940 VTE720940 WDA720940 WMW720940 WWS720940 AK786476 KG786476 UC786476 ADY786476 ANU786476 AXQ786476 BHM786476 BRI786476 CBE786476 CLA786476 CUW786476 DES786476 DOO786476 DYK786476 EIG786476 ESC786476 FBY786476 FLU786476 FVQ786476 GFM786476 GPI786476 GZE786476 HJA786476 HSW786476 ICS786476 IMO786476 IWK786476 JGG786476 JQC786476 JZY786476 KJU786476 KTQ786476 LDM786476 LNI786476 LXE786476 MHA786476 MQW786476 NAS786476 NKO786476 NUK786476 OEG786476 OOC786476 OXY786476 PHU786476 PRQ786476 QBM786476 QLI786476 QVE786476 RFA786476 ROW786476 RYS786476 SIO786476 SSK786476 TCG786476 TMC786476 TVY786476 UFU786476 UPQ786476 UZM786476 VJI786476 VTE786476 WDA786476 WMW786476 WWS786476 AK852012 KG852012 UC852012 ADY852012 ANU852012 AXQ852012 BHM852012 BRI852012 CBE852012 CLA852012 CUW852012 DES852012 DOO852012 DYK852012 EIG852012 ESC852012 FBY852012 FLU852012 FVQ852012 GFM852012 GPI852012 GZE852012 HJA852012 HSW852012 ICS852012 IMO852012 IWK852012 JGG852012 JQC852012 JZY852012 KJU852012 KTQ852012 LDM852012 LNI852012 LXE852012 MHA852012 MQW852012 NAS852012 NKO852012 NUK852012 OEG852012 OOC852012 OXY852012 PHU852012 PRQ852012 QBM852012 QLI852012 QVE852012 RFA852012 ROW852012 RYS852012 SIO852012 SSK852012 TCG852012 TMC852012 TVY852012 UFU852012 UPQ852012 UZM852012 VJI852012 VTE852012 WDA852012 WMW852012 WWS852012 AK917548 KG917548 UC917548 ADY917548 ANU917548 AXQ917548 BHM917548 BRI917548 CBE917548 CLA917548 CUW917548 DES917548 DOO917548 DYK917548 EIG917548 ESC917548 FBY917548 FLU917548 FVQ917548 GFM917548 GPI917548 GZE917548 HJA917548 HSW917548 ICS917548 IMO917548 IWK917548 JGG917548 JQC917548 JZY917548 KJU917548 KTQ917548 LDM917548 LNI917548 LXE917548 MHA917548 MQW917548 NAS917548 NKO917548 NUK917548 OEG917548 OOC917548 OXY917548 PHU917548 PRQ917548 QBM917548 QLI917548 QVE917548 RFA917548 ROW917548 RYS917548 SIO917548 SSK917548 TCG917548 TMC917548 TVY917548 UFU917548 UPQ917548 UZM917548 VJI917548 VTE917548 WDA917548 WMW917548 WWS917548 AK983084 KG983084 UC983084 ADY983084 ANU983084 AXQ983084 BHM983084 BRI983084 CBE983084 CLA983084 CUW983084 DES983084 DOO983084 DYK983084 EIG983084 ESC983084 FBY983084 FLU983084 FVQ983084 GFM983084 GPI983084 GZE983084 HJA983084 HSW983084 ICS983084 IMO983084 IWK983084 JGG983084 JQC983084 JZY983084 KJU983084 KTQ983084 LDM983084 LNI983084 LXE983084 MHA983084 MQW983084 NAS983084 NKO983084 NUK983084 OEG983084 OOC983084 OXY983084 PHU983084 PRQ983084 QBM983084 QLI983084 QVE983084 RFA983084 ROW983084 RYS983084 SIO983084 SSK983084 TCG983084 TMC983084 TVY983084 UFU983084 UPQ983084 UZM983084 VJI983084 VTE983084 WDA983084 WMW983084 WWS983084 AK37 KG37 UC37 ADY37 ANU37 AXQ37 BHM37 BRI37 CBE37 CLA37 CUW37 DES37 DOO37 DYK37 EIG37 ESC37 FBY37 FLU37 FVQ37 GFM37 GPI37 GZE37 HJA37 HSW37 ICS37 IMO37 IWK37 JGG37 JQC37 JZY37 KJU37 KTQ37 LDM37 LNI37 LXE37 MHA37 MQW37 NAS37 NKO37 NUK37 OEG37 OOC37 OXY37 PHU37 PRQ37 QBM37 QLI37 QVE37 RFA37 ROW37 RYS37 SIO37 SSK37 TCG37 TMC37 TVY37 UFU37 UPQ37 UZM37 VJI37 VTE37 WDA37 WMW37 WWS37 AK65577 KG65577 UC65577 ADY65577 ANU65577 AXQ65577 BHM65577 BRI65577 CBE65577 CLA65577 CUW65577 DES65577 DOO65577 DYK65577 EIG65577 ESC65577 FBY65577 FLU65577 FVQ65577 GFM65577 GPI65577 GZE65577 HJA65577 HSW65577 ICS65577 IMO65577 IWK65577 JGG65577 JQC65577 JZY65577 KJU65577 KTQ65577 LDM65577 LNI65577 LXE65577 MHA65577 MQW65577 NAS65577 NKO65577 NUK65577 OEG65577 OOC65577 OXY65577 PHU65577 PRQ65577 QBM65577 QLI65577 QVE65577 RFA65577 ROW65577 RYS65577 SIO65577 SSK65577 TCG65577 TMC65577 TVY65577 UFU65577 UPQ65577 UZM65577 VJI65577 VTE65577 WDA65577 WMW65577 WWS65577 AK131113 KG131113 UC131113 ADY131113 ANU131113 AXQ131113 BHM131113 BRI131113 CBE131113 CLA131113 CUW131113 DES131113 DOO131113 DYK131113 EIG131113 ESC131113 FBY131113 FLU131113 FVQ131113 GFM131113 GPI131113 GZE131113 HJA131113 HSW131113 ICS131113 IMO131113 IWK131113 JGG131113 JQC131113 JZY131113 KJU131113 KTQ131113 LDM131113 LNI131113 LXE131113 MHA131113 MQW131113 NAS131113 NKO131113 NUK131113 OEG131113 OOC131113 OXY131113 PHU131113 PRQ131113 QBM131113 QLI131113 QVE131113 RFA131113 ROW131113 RYS131113 SIO131113 SSK131113 TCG131113 TMC131113 TVY131113 UFU131113 UPQ131113 UZM131113 VJI131113 VTE131113 WDA131113 WMW131113 WWS131113 AK196649 KG196649 UC196649 ADY196649 ANU196649 AXQ196649 BHM196649 BRI196649 CBE196649 CLA196649 CUW196649 DES196649 DOO196649 DYK196649 EIG196649 ESC196649 FBY196649 FLU196649 FVQ196649 GFM196649 GPI196649 GZE196649 HJA196649 HSW196649 ICS196649 IMO196649 IWK196649 JGG196649 JQC196649 JZY196649 KJU196649 KTQ196649 LDM196649 LNI196649 LXE196649 MHA196649 MQW196649 NAS196649 NKO196649 NUK196649 OEG196649 OOC196649 OXY196649 PHU196649 PRQ196649 QBM196649 QLI196649 QVE196649 RFA196649 ROW196649 RYS196649 SIO196649 SSK196649 TCG196649 TMC196649 TVY196649 UFU196649 UPQ196649 UZM196649 VJI196649 VTE196649 WDA196649 WMW196649 WWS196649 AK262185 KG262185 UC262185 ADY262185 ANU262185 AXQ262185 BHM262185 BRI262185 CBE262185 CLA262185 CUW262185 DES262185 DOO262185 DYK262185 EIG262185 ESC262185 FBY262185 FLU262185 FVQ262185 GFM262185 GPI262185 GZE262185 HJA262185 HSW262185 ICS262185 IMO262185 IWK262185 JGG262185 JQC262185 JZY262185 KJU262185 KTQ262185 LDM262185 LNI262185 LXE262185 MHA262185 MQW262185 NAS262185 NKO262185 NUK262185 OEG262185 OOC262185 OXY262185 PHU262185 PRQ262185 QBM262185 QLI262185 QVE262185 RFA262185 ROW262185 RYS262185 SIO262185 SSK262185 TCG262185 TMC262185 TVY262185 UFU262185 UPQ262185 UZM262185 VJI262185 VTE262185 WDA262185 WMW262185 WWS262185 AK327721 KG327721 UC327721 ADY327721 ANU327721 AXQ327721 BHM327721 BRI327721 CBE327721 CLA327721 CUW327721 DES327721 DOO327721 DYK327721 EIG327721 ESC327721 FBY327721 FLU327721 FVQ327721 GFM327721 GPI327721 GZE327721 HJA327721 HSW327721 ICS327721 IMO327721 IWK327721 JGG327721 JQC327721 JZY327721 KJU327721 KTQ327721 LDM327721 LNI327721 LXE327721 MHA327721 MQW327721 NAS327721 NKO327721 NUK327721 OEG327721 OOC327721 OXY327721 PHU327721 PRQ327721 QBM327721 QLI327721 QVE327721 RFA327721 ROW327721 RYS327721 SIO327721 SSK327721 TCG327721 TMC327721 TVY327721 UFU327721 UPQ327721 UZM327721 VJI327721 VTE327721 WDA327721 WMW327721 WWS327721 AK393257 KG393257 UC393257 ADY393257 ANU393257 AXQ393257 BHM393257 BRI393257 CBE393257 CLA393257 CUW393257 DES393257 DOO393257 DYK393257 EIG393257 ESC393257 FBY393257 FLU393257 FVQ393257 GFM393257 GPI393257 GZE393257 HJA393257 HSW393257 ICS393257 IMO393257 IWK393257 JGG393257 JQC393257 JZY393257 KJU393257 KTQ393257 LDM393257 LNI393257 LXE393257 MHA393257 MQW393257 NAS393257 NKO393257 NUK393257 OEG393257 OOC393257 OXY393257 PHU393257 PRQ393257 QBM393257 QLI393257 QVE393257 RFA393257 ROW393257 RYS393257 SIO393257 SSK393257 TCG393257 TMC393257 TVY393257 UFU393257 UPQ393257 UZM393257 VJI393257 VTE393257 WDA393257 WMW393257 WWS393257 AK458793 KG458793 UC458793 ADY458793 ANU458793 AXQ458793 BHM458793 BRI458793 CBE458793 CLA458793 CUW458793 DES458793 DOO458793 DYK458793 EIG458793 ESC458793 FBY458793 FLU458793 FVQ458793 GFM458793 GPI458793 GZE458793 HJA458793 HSW458793 ICS458793 IMO458793 IWK458793 JGG458793 JQC458793 JZY458793 KJU458793 KTQ458793 LDM458793 LNI458793 LXE458793 MHA458793 MQW458793 NAS458793 NKO458793 NUK458793 OEG458793 OOC458793 OXY458793 PHU458793 PRQ458793 QBM458793 QLI458793 QVE458793 RFA458793 ROW458793 RYS458793 SIO458793 SSK458793 TCG458793 TMC458793 TVY458793 UFU458793 UPQ458793 UZM458793 VJI458793 VTE458793 WDA458793 WMW458793 WWS458793 AK524329 KG524329 UC524329 ADY524329 ANU524329 AXQ524329 BHM524329 BRI524329 CBE524329 CLA524329 CUW524329 DES524329 DOO524329 DYK524329 EIG524329 ESC524329 FBY524329 FLU524329 FVQ524329 GFM524329 GPI524329 GZE524329 HJA524329 HSW524329 ICS524329 IMO524329 IWK524329 JGG524329 JQC524329 JZY524329 KJU524329 KTQ524329 LDM524329 LNI524329 LXE524329 MHA524329 MQW524329 NAS524329 NKO524329 NUK524329 OEG524329 OOC524329 OXY524329 PHU524329 PRQ524329 QBM524329 QLI524329 QVE524329 RFA524329 ROW524329 RYS524329 SIO524329 SSK524329 TCG524329 TMC524329 TVY524329 UFU524329 UPQ524329 UZM524329 VJI524329 VTE524329 WDA524329 WMW524329 WWS524329 AK589865 KG589865 UC589865 ADY589865 ANU589865 AXQ589865 BHM589865 BRI589865 CBE589865 CLA589865 CUW589865 DES589865 DOO589865 DYK589865 EIG589865 ESC589865 FBY589865 FLU589865 FVQ589865 GFM589865 GPI589865 GZE589865 HJA589865 HSW589865 ICS589865 IMO589865 IWK589865 JGG589865 JQC589865 JZY589865 KJU589865 KTQ589865 LDM589865 LNI589865 LXE589865 MHA589865 MQW589865 NAS589865 NKO589865 NUK589865 OEG589865 OOC589865 OXY589865 PHU589865 PRQ589865 QBM589865 QLI589865 QVE589865 RFA589865 ROW589865 RYS589865 SIO589865 SSK589865 TCG589865 TMC589865 TVY589865 UFU589865 UPQ589865 UZM589865 VJI589865 VTE589865 WDA589865 WMW589865 WWS589865 AK655401 KG655401 UC655401 ADY655401 ANU655401 AXQ655401 BHM655401 BRI655401 CBE655401 CLA655401 CUW655401 DES655401 DOO655401 DYK655401 EIG655401 ESC655401 FBY655401 FLU655401 FVQ655401 GFM655401 GPI655401 GZE655401 HJA655401 HSW655401 ICS655401 IMO655401 IWK655401 JGG655401 JQC655401 JZY655401 KJU655401 KTQ655401 LDM655401 LNI655401 LXE655401 MHA655401 MQW655401 NAS655401 NKO655401 NUK655401 OEG655401 OOC655401 OXY655401 PHU655401 PRQ655401 QBM655401 QLI655401 QVE655401 RFA655401 ROW655401 RYS655401 SIO655401 SSK655401 TCG655401 TMC655401 TVY655401 UFU655401 UPQ655401 UZM655401 VJI655401 VTE655401 WDA655401 WMW655401 WWS655401 AK720937 KG720937 UC720937 ADY720937 ANU720937 AXQ720937 BHM720937 BRI720937 CBE720937 CLA720937 CUW720937 DES720937 DOO720937 DYK720937 EIG720937 ESC720937 FBY720937 FLU720937 FVQ720937 GFM720937 GPI720937 GZE720937 HJA720937 HSW720937 ICS720937 IMO720937 IWK720937 JGG720937 JQC720937 JZY720937 KJU720937 KTQ720937 LDM720937 LNI720937 LXE720937 MHA720937 MQW720937 NAS720937 NKO720937 NUK720937 OEG720937 OOC720937 OXY720937 PHU720937 PRQ720937 QBM720937 QLI720937 QVE720937 RFA720937 ROW720937 RYS720937 SIO720937 SSK720937 TCG720937 TMC720937 TVY720937 UFU720937 UPQ720937 UZM720937 VJI720937 VTE720937 WDA720937 WMW720937 WWS720937 AK786473 KG786473 UC786473 ADY786473 ANU786473 AXQ786473 BHM786473 BRI786473 CBE786473 CLA786473 CUW786473 DES786473 DOO786473 DYK786473 EIG786473 ESC786473 FBY786473 FLU786473 FVQ786473 GFM786473 GPI786473 GZE786473 HJA786473 HSW786473 ICS786473 IMO786473 IWK786473 JGG786473 JQC786473 JZY786473 KJU786473 KTQ786473 LDM786473 LNI786473 LXE786473 MHA786473 MQW786473 NAS786473 NKO786473 NUK786473 OEG786473 OOC786473 OXY786473 PHU786473 PRQ786473 QBM786473 QLI786473 QVE786473 RFA786473 ROW786473 RYS786473 SIO786473 SSK786473 TCG786473 TMC786473 TVY786473 UFU786473 UPQ786473 UZM786473 VJI786473 VTE786473 WDA786473 WMW786473 WWS786473 AK852009 KG852009 UC852009 ADY852009 ANU852009 AXQ852009 BHM852009 BRI852009 CBE852009 CLA852009 CUW852009 DES852009 DOO852009 DYK852009 EIG852009 ESC852009 FBY852009 FLU852009 FVQ852009 GFM852009 GPI852009 GZE852009 HJA852009 HSW852009 ICS852009 IMO852009 IWK852009 JGG852009 JQC852009 JZY852009 KJU852009 KTQ852009 LDM852009 LNI852009 LXE852009 MHA852009 MQW852009 NAS852009 NKO852009 NUK852009 OEG852009 OOC852009 OXY852009 PHU852009 PRQ852009 QBM852009 QLI852009 QVE852009 RFA852009 ROW852009 RYS852009 SIO852009 SSK852009 TCG852009 TMC852009 TVY852009 UFU852009 UPQ852009 UZM852009 VJI852009 VTE852009 WDA852009 WMW852009 WWS852009 AK917545 KG917545 UC917545 ADY917545 ANU917545 AXQ917545 BHM917545 BRI917545 CBE917545 CLA917545 CUW917545 DES917545 DOO917545 DYK917545 EIG917545 ESC917545 FBY917545 FLU917545 FVQ917545 GFM917545 GPI917545 GZE917545 HJA917545 HSW917545 ICS917545 IMO917545 IWK917545 JGG917545 JQC917545 JZY917545 KJU917545 KTQ917545 LDM917545 LNI917545 LXE917545 MHA917545 MQW917545 NAS917545 NKO917545 NUK917545 OEG917545 OOC917545 OXY917545 PHU917545 PRQ917545 QBM917545 QLI917545 QVE917545 RFA917545 ROW917545 RYS917545 SIO917545 SSK917545 TCG917545 TMC917545 TVY917545 UFU917545 UPQ917545 UZM917545 VJI917545 VTE917545 WDA917545 WMW917545 WWS917545 AK983081 KG983081 UC983081 ADY983081 ANU983081 AXQ983081 BHM983081 BRI983081 CBE983081 CLA983081 CUW983081 DES983081 DOO983081 DYK983081 EIG983081 ESC983081 FBY983081 FLU983081 FVQ983081 GFM983081 GPI983081 GZE983081 HJA983081 HSW983081 ICS983081 IMO983081 IWK983081 JGG983081 JQC983081 JZY983081 KJU983081 KTQ983081 LDM983081 LNI983081 LXE983081 MHA983081 MQW983081 NAS983081 NKO983081 NUK983081 OEG983081 OOC983081 OXY983081 PHU983081 PRQ983081 QBM983081 QLI983081 QVE983081 RFA983081 ROW983081 RYS983081 SIO983081 SSK983081 TCG983081 TMC983081 TVY983081 UFU983081 UPQ983081 UZM983081 VJI983081 VTE983081 WDA983081 WMW983081 WWS983081 AK73 KG73 UC73 ADY73 ANU73 AXQ73 BHM73 BRI73 CBE73 CLA73 CUW73 DES73 DOO73 DYK73 EIG73 ESC73 FBY73 FLU73 FVQ73 GFM73 GPI73 GZE73 HJA73 HSW73 ICS73 IMO73 IWK73 JGG73 JQC73 JZY73 KJU73 KTQ73 LDM73 LNI73 LXE73 MHA73 MQW73 NAS73 NKO73 NUK73 OEG73 OOC73 OXY73 PHU73 PRQ73 QBM73 QLI73 QVE73 RFA73 ROW73 RYS73 SIO73 SSK73 TCG73 TMC73 TVY73 UFU73 UPQ73 UZM73 VJI73 VTE73 WDA73 WMW73 WWS73 AK65598 KG65598 UC65598 ADY65598 ANU65598 AXQ65598 BHM65598 BRI65598 CBE65598 CLA65598 CUW65598 DES65598 DOO65598 DYK65598 EIG65598 ESC65598 FBY65598 FLU65598 FVQ65598 GFM65598 GPI65598 GZE65598 HJA65598 HSW65598 ICS65598 IMO65598 IWK65598 JGG65598 JQC65598 JZY65598 KJU65598 KTQ65598 LDM65598 LNI65598 LXE65598 MHA65598 MQW65598 NAS65598 NKO65598 NUK65598 OEG65598 OOC65598 OXY65598 PHU65598 PRQ65598 QBM65598 QLI65598 QVE65598 RFA65598 ROW65598 RYS65598 SIO65598 SSK65598 TCG65598 TMC65598 TVY65598 UFU65598 UPQ65598 UZM65598 VJI65598 VTE65598 WDA65598 WMW65598 WWS65598 AK131134 KG131134 UC131134 ADY131134 ANU131134 AXQ131134 BHM131134 BRI131134 CBE131134 CLA131134 CUW131134 DES131134 DOO131134 DYK131134 EIG131134 ESC131134 FBY131134 FLU131134 FVQ131134 GFM131134 GPI131134 GZE131134 HJA131134 HSW131134 ICS131134 IMO131134 IWK131134 JGG131134 JQC131134 JZY131134 KJU131134 KTQ131134 LDM131134 LNI131134 LXE131134 MHA131134 MQW131134 NAS131134 NKO131134 NUK131134 OEG131134 OOC131134 OXY131134 PHU131134 PRQ131134 QBM131134 QLI131134 QVE131134 RFA131134 ROW131134 RYS131134 SIO131134 SSK131134 TCG131134 TMC131134 TVY131134 UFU131134 UPQ131134 UZM131134 VJI131134 VTE131134 WDA131134 WMW131134 WWS131134 AK196670 KG196670 UC196670 ADY196670 ANU196670 AXQ196670 BHM196670 BRI196670 CBE196670 CLA196670 CUW196670 DES196670 DOO196670 DYK196670 EIG196670 ESC196670 FBY196670 FLU196670 FVQ196670 GFM196670 GPI196670 GZE196670 HJA196670 HSW196670 ICS196670 IMO196670 IWK196670 JGG196670 JQC196670 JZY196670 KJU196670 KTQ196670 LDM196670 LNI196670 LXE196670 MHA196670 MQW196670 NAS196670 NKO196670 NUK196670 OEG196670 OOC196670 OXY196670 PHU196670 PRQ196670 QBM196670 QLI196670 QVE196670 RFA196670 ROW196670 RYS196670 SIO196670 SSK196670 TCG196670 TMC196670 TVY196670 UFU196670 UPQ196670 UZM196670 VJI196670 VTE196670 WDA196670 WMW196670 WWS196670 AK262206 KG262206 UC262206 ADY262206 ANU262206 AXQ262206 BHM262206 BRI262206 CBE262206 CLA262206 CUW262206 DES262206 DOO262206 DYK262206 EIG262206 ESC262206 FBY262206 FLU262206 FVQ262206 GFM262206 GPI262206 GZE262206 HJA262206 HSW262206 ICS262206 IMO262206 IWK262206 JGG262206 JQC262206 JZY262206 KJU262206 KTQ262206 LDM262206 LNI262206 LXE262206 MHA262206 MQW262206 NAS262206 NKO262206 NUK262206 OEG262206 OOC262206 OXY262206 PHU262206 PRQ262206 QBM262206 QLI262206 QVE262206 RFA262206 ROW262206 RYS262206 SIO262206 SSK262206 TCG262206 TMC262206 TVY262206 UFU262206 UPQ262206 UZM262206 VJI262206 VTE262206 WDA262206 WMW262206 WWS262206 AK327742 KG327742 UC327742 ADY327742 ANU327742 AXQ327742 BHM327742 BRI327742 CBE327742 CLA327742 CUW327742 DES327742 DOO327742 DYK327742 EIG327742 ESC327742 FBY327742 FLU327742 FVQ327742 GFM327742 GPI327742 GZE327742 HJA327742 HSW327742 ICS327742 IMO327742 IWK327742 JGG327742 JQC327742 JZY327742 KJU327742 KTQ327742 LDM327742 LNI327742 LXE327742 MHA327742 MQW327742 NAS327742 NKO327742 NUK327742 OEG327742 OOC327742 OXY327742 PHU327742 PRQ327742 QBM327742 QLI327742 QVE327742 RFA327742 ROW327742 RYS327742 SIO327742 SSK327742 TCG327742 TMC327742 TVY327742 UFU327742 UPQ327742 UZM327742 VJI327742 VTE327742 WDA327742 WMW327742 WWS327742 AK393278 KG393278 UC393278 ADY393278 ANU393278 AXQ393278 BHM393278 BRI393278 CBE393278 CLA393278 CUW393278 DES393278 DOO393278 DYK393278 EIG393278 ESC393278 FBY393278 FLU393278 FVQ393278 GFM393278 GPI393278 GZE393278 HJA393278 HSW393278 ICS393278 IMO393278 IWK393278 JGG393278 JQC393278 JZY393278 KJU393278 KTQ393278 LDM393278 LNI393278 LXE393278 MHA393278 MQW393278 NAS393278 NKO393278 NUK393278 OEG393278 OOC393278 OXY393278 PHU393278 PRQ393278 QBM393278 QLI393278 QVE393278 RFA393278 ROW393278 RYS393278 SIO393278 SSK393278 TCG393278 TMC393278 TVY393278 UFU393278 UPQ393278 UZM393278 VJI393278 VTE393278 WDA393278 WMW393278 WWS393278 AK458814 KG458814 UC458814 ADY458814 ANU458814 AXQ458814 BHM458814 BRI458814 CBE458814 CLA458814 CUW458814 DES458814 DOO458814 DYK458814 EIG458814 ESC458814 FBY458814 FLU458814 FVQ458814 GFM458814 GPI458814 GZE458814 HJA458814 HSW458814 ICS458814 IMO458814 IWK458814 JGG458814 JQC458814 JZY458814 KJU458814 KTQ458814 LDM458814 LNI458814 LXE458814 MHA458814 MQW458814 NAS458814 NKO458814 NUK458814 OEG458814 OOC458814 OXY458814 PHU458814 PRQ458814 QBM458814 QLI458814 QVE458814 RFA458814 ROW458814 RYS458814 SIO458814 SSK458814 TCG458814 TMC458814 TVY458814 UFU458814 UPQ458814 UZM458814 VJI458814 VTE458814 WDA458814 WMW458814 WWS458814 AK524350 KG524350 UC524350 ADY524350 ANU524350 AXQ524350 BHM524350 BRI524350 CBE524350 CLA524350 CUW524350 DES524350 DOO524350 DYK524350 EIG524350 ESC524350 FBY524350 FLU524350 FVQ524350 GFM524350 GPI524350 GZE524350 HJA524350 HSW524350 ICS524350 IMO524350 IWK524350 JGG524350 JQC524350 JZY524350 KJU524350 KTQ524350 LDM524350 LNI524350 LXE524350 MHA524350 MQW524350 NAS524350 NKO524350 NUK524350 OEG524350 OOC524350 OXY524350 PHU524350 PRQ524350 QBM524350 QLI524350 QVE524350 RFA524350 ROW524350 RYS524350 SIO524350 SSK524350 TCG524350 TMC524350 TVY524350 UFU524350 UPQ524350 UZM524350 VJI524350 VTE524350 WDA524350 WMW524350 WWS524350 AK589886 KG589886 UC589886 ADY589886 ANU589886 AXQ589886 BHM589886 BRI589886 CBE589886 CLA589886 CUW589886 DES589886 DOO589886 DYK589886 EIG589886 ESC589886 FBY589886 FLU589886 FVQ589886 GFM589886 GPI589886 GZE589886 HJA589886 HSW589886 ICS589886 IMO589886 IWK589886 JGG589886 JQC589886 JZY589886 KJU589886 KTQ589886 LDM589886 LNI589886 LXE589886 MHA589886 MQW589886 NAS589886 NKO589886 NUK589886 OEG589886 OOC589886 OXY589886 PHU589886 PRQ589886 QBM589886 QLI589886 QVE589886 RFA589886 ROW589886 RYS589886 SIO589886 SSK589886 TCG589886 TMC589886 TVY589886 UFU589886 UPQ589886 UZM589886 VJI589886 VTE589886 WDA589886 WMW589886 WWS589886 AK655422 KG655422 UC655422 ADY655422 ANU655422 AXQ655422 BHM655422 BRI655422 CBE655422 CLA655422 CUW655422 DES655422 DOO655422 DYK655422 EIG655422 ESC655422 FBY655422 FLU655422 FVQ655422 GFM655422 GPI655422 GZE655422 HJA655422 HSW655422 ICS655422 IMO655422 IWK655422 JGG655422 JQC655422 JZY655422 KJU655422 KTQ655422 LDM655422 LNI655422 LXE655422 MHA655422 MQW655422 NAS655422 NKO655422 NUK655422 OEG655422 OOC655422 OXY655422 PHU655422 PRQ655422 QBM655422 QLI655422 QVE655422 RFA655422 ROW655422 RYS655422 SIO655422 SSK655422 TCG655422 TMC655422 TVY655422 UFU655422 UPQ655422 UZM655422 VJI655422 VTE655422 WDA655422 WMW655422 WWS655422 AK720958 KG720958 UC720958 ADY720958 ANU720958 AXQ720958 BHM720958 BRI720958 CBE720958 CLA720958 CUW720958 DES720958 DOO720958 DYK720958 EIG720958 ESC720958 FBY720958 FLU720958 FVQ720958 GFM720958 GPI720958 GZE720958 HJA720958 HSW720958 ICS720958 IMO720958 IWK720958 JGG720958 JQC720958 JZY720958 KJU720958 KTQ720958 LDM720958 LNI720958 LXE720958 MHA720958 MQW720958 NAS720958 NKO720958 NUK720958 OEG720958 OOC720958 OXY720958 PHU720958 PRQ720958 QBM720958 QLI720958 QVE720958 RFA720958 ROW720958 RYS720958 SIO720958 SSK720958 TCG720958 TMC720958 TVY720958 UFU720958 UPQ720958 UZM720958 VJI720958 VTE720958 WDA720958 WMW720958 WWS720958 AK786494 KG786494 UC786494 ADY786494 ANU786494 AXQ786494 BHM786494 BRI786494 CBE786494 CLA786494 CUW786494 DES786494 DOO786494 DYK786494 EIG786494 ESC786494 FBY786494 FLU786494 FVQ786494 GFM786494 GPI786494 GZE786494 HJA786494 HSW786494 ICS786494 IMO786494 IWK786494 JGG786494 JQC786494 JZY786494 KJU786494 KTQ786494 LDM786494 LNI786494 LXE786494 MHA786494 MQW786494 NAS786494 NKO786494 NUK786494 OEG786494 OOC786494 OXY786494 PHU786494 PRQ786494 QBM786494 QLI786494 QVE786494 RFA786494 ROW786494 RYS786494 SIO786494 SSK786494 TCG786494 TMC786494 TVY786494 UFU786494 UPQ786494 UZM786494 VJI786494 VTE786494 WDA786494 WMW786494 WWS786494 AK852030 KG852030 UC852030 ADY852030 ANU852030 AXQ852030 BHM852030 BRI852030 CBE852030 CLA852030 CUW852030 DES852030 DOO852030 DYK852030 EIG852030 ESC852030 FBY852030 FLU852030 FVQ852030 GFM852030 GPI852030 GZE852030 HJA852030 HSW852030 ICS852030 IMO852030 IWK852030 JGG852030 JQC852030 JZY852030 KJU852030 KTQ852030 LDM852030 LNI852030 LXE852030 MHA852030 MQW852030 NAS852030 NKO852030 NUK852030 OEG852030 OOC852030 OXY852030 PHU852030 PRQ852030 QBM852030 QLI852030 QVE852030 RFA852030 ROW852030 RYS852030 SIO852030 SSK852030 TCG852030 TMC852030 TVY852030 UFU852030 UPQ852030 UZM852030 VJI852030 VTE852030 WDA852030 WMW852030 WWS852030 AK917566 KG917566 UC917566 ADY917566 ANU917566 AXQ917566 BHM917566 BRI917566 CBE917566 CLA917566 CUW917566 DES917566 DOO917566 DYK917566 EIG917566 ESC917566 FBY917566 FLU917566 FVQ917566 GFM917566 GPI917566 GZE917566 HJA917566 HSW917566 ICS917566 IMO917566 IWK917566 JGG917566 JQC917566 JZY917566 KJU917566 KTQ917566 LDM917566 LNI917566 LXE917566 MHA917566 MQW917566 NAS917566 NKO917566 NUK917566 OEG917566 OOC917566 OXY917566 PHU917566 PRQ917566 QBM917566 QLI917566 QVE917566 RFA917566 ROW917566 RYS917566 SIO917566 SSK917566 TCG917566 TMC917566 TVY917566 UFU917566 UPQ917566 UZM917566 VJI917566 VTE917566 WDA917566 WMW917566 WWS917566 AK983102 KG983102 UC983102 ADY983102 ANU983102 AXQ983102 BHM983102 BRI983102 CBE983102 CLA983102 CUW983102 DES983102 DOO983102 DYK983102 EIG983102 ESC983102 FBY983102 FLU983102 FVQ983102 GFM983102 GPI983102 GZE983102 HJA983102 HSW983102 ICS983102 IMO983102 IWK983102 JGG983102 JQC983102 JZY983102 KJU983102 KTQ983102 LDM983102 LNI983102 LXE983102 MHA983102 MQW983102 NAS983102 NKO983102 NUK983102 OEG983102 OOC983102 OXY983102 PHU983102 PRQ983102 QBM983102 QLI983102 QVE983102 RFA983102 ROW983102 RYS983102 SIO983102 SSK983102 TCG983102 TMC983102 TVY983102 UFU983102 UPQ983102 UZM983102 VJI983102 VTE983102 WDA983102 WMW983102 WWS983102 AK88 KG88 UC88 ADY88 ANU88 AXQ88 BHM88 BRI88 CBE88 CLA88 CUW88 DES88 DOO88 DYK88 EIG88 ESC88 FBY88 FLU88 FVQ88 GFM88 GPI88 GZE88 HJA88 HSW88 ICS88 IMO88 IWK88 JGG88 JQC88 JZY88 KJU88 KTQ88 LDM88 LNI88 LXE88 MHA88 MQW88 NAS88 NKO88 NUK88 OEG88 OOC88 OXY88 PHU88 PRQ88 QBM88 QLI88 QVE88 RFA88 ROW88 RYS88 SIO88 SSK88 TCG88 TMC88 TVY88 UFU88 UPQ88 UZM88 VJI88 VTE88 WDA88 WMW88 WWS88 AK65613 KG65613 UC65613 ADY65613 ANU65613 AXQ65613 BHM65613 BRI65613 CBE65613 CLA65613 CUW65613 DES65613 DOO65613 DYK65613 EIG65613 ESC65613 FBY65613 FLU65613 FVQ65613 GFM65613 GPI65613 GZE65613 HJA65613 HSW65613 ICS65613 IMO65613 IWK65613 JGG65613 JQC65613 JZY65613 KJU65613 KTQ65613 LDM65613 LNI65613 LXE65613 MHA65613 MQW65613 NAS65613 NKO65613 NUK65613 OEG65613 OOC65613 OXY65613 PHU65613 PRQ65613 QBM65613 QLI65613 QVE65613 RFA65613 ROW65613 RYS65613 SIO65613 SSK65613 TCG65613 TMC65613 TVY65613 UFU65613 UPQ65613 UZM65613 VJI65613 VTE65613 WDA65613 WMW65613 WWS65613 AK131149 KG131149 UC131149 ADY131149 ANU131149 AXQ131149 BHM131149 BRI131149 CBE131149 CLA131149 CUW131149 DES131149 DOO131149 DYK131149 EIG131149 ESC131149 FBY131149 FLU131149 FVQ131149 GFM131149 GPI131149 GZE131149 HJA131149 HSW131149 ICS131149 IMO131149 IWK131149 JGG131149 JQC131149 JZY131149 KJU131149 KTQ131149 LDM131149 LNI131149 LXE131149 MHA131149 MQW131149 NAS131149 NKO131149 NUK131149 OEG131149 OOC131149 OXY131149 PHU131149 PRQ131149 QBM131149 QLI131149 QVE131149 RFA131149 ROW131149 RYS131149 SIO131149 SSK131149 TCG131149 TMC131149 TVY131149 UFU131149 UPQ131149 UZM131149 VJI131149 VTE131149 WDA131149 WMW131149 WWS131149 AK196685 KG196685 UC196685 ADY196685 ANU196685 AXQ196685 BHM196685 BRI196685 CBE196685 CLA196685 CUW196685 DES196685 DOO196685 DYK196685 EIG196685 ESC196685 FBY196685 FLU196685 FVQ196685 GFM196685 GPI196685 GZE196685 HJA196685 HSW196685 ICS196685 IMO196685 IWK196685 JGG196685 JQC196685 JZY196685 KJU196685 KTQ196685 LDM196685 LNI196685 LXE196685 MHA196685 MQW196685 NAS196685 NKO196685 NUK196685 OEG196685 OOC196685 OXY196685 PHU196685 PRQ196685 QBM196685 QLI196685 QVE196685 RFA196685 ROW196685 RYS196685 SIO196685 SSK196685 TCG196685 TMC196685 TVY196685 UFU196685 UPQ196685 UZM196685 VJI196685 VTE196685 WDA196685 WMW196685 WWS196685 AK262221 KG262221 UC262221 ADY262221 ANU262221 AXQ262221 BHM262221 BRI262221 CBE262221 CLA262221 CUW262221 DES262221 DOO262221 DYK262221 EIG262221 ESC262221 FBY262221 FLU262221 FVQ262221 GFM262221 GPI262221 GZE262221 HJA262221 HSW262221 ICS262221 IMO262221 IWK262221 JGG262221 JQC262221 JZY262221 KJU262221 KTQ262221 LDM262221 LNI262221 LXE262221 MHA262221 MQW262221 NAS262221 NKO262221 NUK262221 OEG262221 OOC262221 OXY262221 PHU262221 PRQ262221 QBM262221 QLI262221 QVE262221 RFA262221 ROW262221 RYS262221 SIO262221 SSK262221 TCG262221 TMC262221 TVY262221 UFU262221 UPQ262221 UZM262221 VJI262221 VTE262221 WDA262221 WMW262221 WWS262221 AK327757 KG327757 UC327757 ADY327757 ANU327757 AXQ327757 BHM327757 BRI327757 CBE327757 CLA327757 CUW327757 DES327757 DOO327757 DYK327757 EIG327757 ESC327757 FBY327757 FLU327757 FVQ327757 GFM327757 GPI327757 GZE327757 HJA327757 HSW327757 ICS327757 IMO327757 IWK327757 JGG327757 JQC327757 JZY327757 KJU327757 KTQ327757 LDM327757 LNI327757 LXE327757 MHA327757 MQW327757 NAS327757 NKO327757 NUK327757 OEG327757 OOC327757 OXY327757 PHU327757 PRQ327757 QBM327757 QLI327757 QVE327757 RFA327757 ROW327757 RYS327757 SIO327757 SSK327757 TCG327757 TMC327757 TVY327757 UFU327757 UPQ327757 UZM327757 VJI327757 VTE327757 WDA327757 WMW327757 WWS327757 AK393293 KG393293 UC393293 ADY393293 ANU393293 AXQ393293 BHM393293 BRI393293 CBE393293 CLA393293 CUW393293 DES393293 DOO393293 DYK393293 EIG393293 ESC393293 FBY393293 FLU393293 FVQ393293 GFM393293 GPI393293 GZE393293 HJA393293 HSW393293 ICS393293 IMO393293 IWK393293 JGG393293 JQC393293 JZY393293 KJU393293 KTQ393293 LDM393293 LNI393293 LXE393293 MHA393293 MQW393293 NAS393293 NKO393293 NUK393293 OEG393293 OOC393293 OXY393293 PHU393293 PRQ393293 QBM393293 QLI393293 QVE393293 RFA393293 ROW393293 RYS393293 SIO393293 SSK393293 TCG393293 TMC393293 TVY393293 UFU393293 UPQ393293 UZM393293 VJI393293 VTE393293 WDA393293 WMW393293 WWS393293 AK458829 KG458829 UC458829 ADY458829 ANU458829 AXQ458829 BHM458829 BRI458829 CBE458829 CLA458829 CUW458829 DES458829 DOO458829 DYK458829 EIG458829 ESC458829 FBY458829 FLU458829 FVQ458829 GFM458829 GPI458829 GZE458829 HJA458829 HSW458829 ICS458829 IMO458829 IWK458829 JGG458829 JQC458829 JZY458829 KJU458829 KTQ458829 LDM458829 LNI458829 LXE458829 MHA458829 MQW458829 NAS458829 NKO458829 NUK458829 OEG458829 OOC458829 OXY458829 PHU458829 PRQ458829 QBM458829 QLI458829 QVE458829 RFA458829 ROW458829 RYS458829 SIO458829 SSK458829 TCG458829 TMC458829 TVY458829 UFU458829 UPQ458829 UZM458829 VJI458829 VTE458829 WDA458829 WMW458829 WWS458829 AK524365 KG524365 UC524365 ADY524365 ANU524365 AXQ524365 BHM524365 BRI524365 CBE524365 CLA524365 CUW524365 DES524365 DOO524365 DYK524365 EIG524365 ESC524365 FBY524365 FLU524365 FVQ524365 GFM524365 GPI524365 GZE524365 HJA524365 HSW524365 ICS524365 IMO524365 IWK524365 JGG524365 JQC524365 JZY524365 KJU524365 KTQ524365 LDM524365 LNI524365 LXE524365 MHA524365 MQW524365 NAS524365 NKO524365 NUK524365 OEG524365 OOC524365 OXY524365 PHU524365 PRQ524365 QBM524365 QLI524365 QVE524365 RFA524365 ROW524365 RYS524365 SIO524365 SSK524365 TCG524365 TMC524365 TVY524365 UFU524365 UPQ524365 UZM524365 VJI524365 VTE524365 WDA524365 WMW524365 WWS524365 AK589901 KG589901 UC589901 ADY589901 ANU589901 AXQ589901 BHM589901 BRI589901 CBE589901 CLA589901 CUW589901 DES589901 DOO589901 DYK589901 EIG589901 ESC589901 FBY589901 FLU589901 FVQ589901 GFM589901 GPI589901 GZE589901 HJA589901 HSW589901 ICS589901 IMO589901 IWK589901 JGG589901 JQC589901 JZY589901 KJU589901 KTQ589901 LDM589901 LNI589901 LXE589901 MHA589901 MQW589901 NAS589901 NKO589901 NUK589901 OEG589901 OOC589901 OXY589901 PHU589901 PRQ589901 QBM589901 QLI589901 QVE589901 RFA589901 ROW589901 RYS589901 SIO589901 SSK589901 TCG589901 TMC589901 TVY589901 UFU589901 UPQ589901 UZM589901 VJI589901 VTE589901 WDA589901 WMW589901 WWS589901 AK655437 KG655437 UC655437 ADY655437 ANU655437 AXQ655437 BHM655437 BRI655437 CBE655437 CLA655437 CUW655437 DES655437 DOO655437 DYK655437 EIG655437 ESC655437 FBY655437 FLU655437 FVQ655437 GFM655437 GPI655437 GZE655437 HJA655437 HSW655437 ICS655437 IMO655437 IWK655437 JGG655437 JQC655437 JZY655437 KJU655437 KTQ655437 LDM655437 LNI655437 LXE655437 MHA655437 MQW655437 NAS655437 NKO655437 NUK655437 OEG655437 OOC655437 OXY655437 PHU655437 PRQ655437 QBM655437 QLI655437 QVE655437 RFA655437 ROW655437 RYS655437 SIO655437 SSK655437 TCG655437 TMC655437 TVY655437 UFU655437 UPQ655437 UZM655437 VJI655437 VTE655437 WDA655437 WMW655437 WWS655437 AK720973 KG720973 UC720973 ADY720973 ANU720973 AXQ720973 BHM720973 BRI720973 CBE720973 CLA720973 CUW720973 DES720973 DOO720973 DYK720973 EIG720973 ESC720973 FBY720973 FLU720973 FVQ720973 GFM720973 GPI720973 GZE720973 HJA720973 HSW720973 ICS720973 IMO720973 IWK720973 JGG720973 JQC720973 JZY720973 KJU720973 KTQ720973 LDM720973 LNI720973 LXE720973 MHA720973 MQW720973 NAS720973 NKO720973 NUK720973 OEG720973 OOC720973 OXY720973 PHU720973 PRQ720973 QBM720973 QLI720973 QVE720973 RFA720973 ROW720973 RYS720973 SIO720973 SSK720973 TCG720973 TMC720973 TVY720973 UFU720973 UPQ720973 UZM720973 VJI720973 VTE720973 WDA720973 WMW720973 WWS720973 AK786509 KG786509 UC786509 ADY786509 ANU786509 AXQ786509 BHM786509 BRI786509 CBE786509 CLA786509 CUW786509 DES786509 DOO786509 DYK786509 EIG786509 ESC786509 FBY786509 FLU786509 FVQ786509 GFM786509 GPI786509 GZE786509 HJA786509 HSW786509 ICS786509 IMO786509 IWK786509 JGG786509 JQC786509 JZY786509 KJU786509 KTQ786509 LDM786509 LNI786509 LXE786509 MHA786509 MQW786509 NAS786509 NKO786509 NUK786509 OEG786509 OOC786509 OXY786509 PHU786509 PRQ786509 QBM786509 QLI786509 QVE786509 RFA786509 ROW786509 RYS786509 SIO786509 SSK786509 TCG786509 TMC786509 TVY786509 UFU786509 UPQ786509 UZM786509 VJI786509 VTE786509 WDA786509 WMW786509 WWS786509 AK852045 KG852045 UC852045 ADY852045 ANU852045 AXQ852045 BHM852045 BRI852045 CBE852045 CLA852045 CUW852045 DES852045 DOO852045 DYK852045 EIG852045 ESC852045 FBY852045 FLU852045 FVQ852045 GFM852045 GPI852045 GZE852045 HJA852045 HSW852045 ICS852045 IMO852045 IWK852045 JGG852045 JQC852045 JZY852045 KJU852045 KTQ852045 LDM852045 LNI852045 LXE852045 MHA852045 MQW852045 NAS852045 NKO852045 NUK852045 OEG852045 OOC852045 OXY852045 PHU852045 PRQ852045 QBM852045 QLI852045 QVE852045 RFA852045 ROW852045 RYS852045 SIO852045 SSK852045 TCG852045 TMC852045 TVY852045 UFU852045 UPQ852045 UZM852045 VJI852045 VTE852045 WDA852045 WMW852045 WWS852045 AK917581 KG917581 UC917581 ADY917581 ANU917581 AXQ917581 BHM917581 BRI917581 CBE917581 CLA917581 CUW917581 DES917581 DOO917581 DYK917581 EIG917581 ESC917581 FBY917581 FLU917581 FVQ917581 GFM917581 GPI917581 GZE917581 HJA917581 HSW917581 ICS917581 IMO917581 IWK917581 JGG917581 JQC917581 JZY917581 KJU917581 KTQ917581 LDM917581 LNI917581 LXE917581 MHA917581 MQW917581 NAS917581 NKO917581 NUK917581 OEG917581 OOC917581 OXY917581 PHU917581 PRQ917581 QBM917581 QLI917581 QVE917581 RFA917581 ROW917581 RYS917581 SIO917581 SSK917581 TCG917581 TMC917581 TVY917581 UFU917581 UPQ917581 UZM917581 VJI917581 VTE917581 WDA917581 WMW917581 WWS917581 AK983117 KG983117 UC983117 ADY983117 ANU983117 AXQ983117 BHM983117 BRI983117 CBE983117 CLA983117 CUW983117 DES983117 DOO983117 DYK983117 EIG983117 ESC983117 FBY983117 FLU983117 FVQ983117 GFM983117 GPI983117 GZE983117 HJA983117 HSW983117 ICS983117 IMO983117 IWK983117 JGG983117 JQC983117 JZY983117 KJU983117 KTQ983117 LDM983117 LNI983117 LXE983117 MHA983117 MQW983117 NAS983117 NKO983117 NUK983117 OEG983117 OOC983117 OXY983117 PHU983117 PRQ983117 QBM983117 QLI983117 QVE983117 RFA983117 ROW983117 RYS983117 SIO983117 SSK983117 TCG983117 TMC983117 TVY983117 UFU983117 UPQ983117 UZM983117 VJI983117 VTE983117 WDA983117 WMW983117 WWS983117 AK92 KG92 UC92 ADY92 ANU92 AXQ92 BHM92 BRI92 CBE92 CLA92 CUW92 DES92 DOO92 DYK92 EIG92 ESC92 FBY92 FLU92 FVQ92 GFM92 GPI92 GZE92 HJA92 HSW92 ICS92 IMO92 IWK92 JGG92 JQC92 JZY92 KJU92 KTQ92 LDM92 LNI92 LXE92 MHA92 MQW92 NAS92 NKO92 NUK92 OEG92 OOC92 OXY92 PHU92 PRQ92 QBM92 QLI92 QVE92 RFA92 ROW92 RYS92 SIO92 SSK92 TCG92 TMC92 TVY92 UFU92 UPQ92 UZM92 VJI92 VTE92 WDA92 WMW92 WWS92 AK65617 KG65617 UC65617 ADY65617 ANU65617 AXQ65617 BHM65617 BRI65617 CBE65617 CLA65617 CUW65617 DES65617 DOO65617 DYK65617 EIG65617 ESC65617 FBY65617 FLU65617 FVQ65617 GFM65617 GPI65617 GZE65617 HJA65617 HSW65617 ICS65617 IMO65617 IWK65617 JGG65617 JQC65617 JZY65617 KJU65617 KTQ65617 LDM65617 LNI65617 LXE65617 MHA65617 MQW65617 NAS65617 NKO65617 NUK65617 OEG65617 OOC65617 OXY65617 PHU65617 PRQ65617 QBM65617 QLI65617 QVE65617 RFA65617 ROW65617 RYS65617 SIO65617 SSK65617 TCG65617 TMC65617 TVY65617 UFU65617 UPQ65617 UZM65617 VJI65617 VTE65617 WDA65617 WMW65617 WWS65617 AK131153 KG131153 UC131153 ADY131153 ANU131153 AXQ131153 BHM131153 BRI131153 CBE131153 CLA131153 CUW131153 DES131153 DOO131153 DYK131153 EIG131153 ESC131153 FBY131153 FLU131153 FVQ131153 GFM131153 GPI131153 GZE131153 HJA131153 HSW131153 ICS131153 IMO131153 IWK131153 JGG131153 JQC131153 JZY131153 KJU131153 KTQ131153 LDM131153 LNI131153 LXE131153 MHA131153 MQW131153 NAS131153 NKO131153 NUK131153 OEG131153 OOC131153 OXY131153 PHU131153 PRQ131153 QBM131153 QLI131153 QVE131153 RFA131153 ROW131153 RYS131153 SIO131153 SSK131153 TCG131153 TMC131153 TVY131153 UFU131153 UPQ131153 UZM131153 VJI131153 VTE131153 WDA131153 WMW131153 WWS131153 AK196689 KG196689 UC196689 ADY196689 ANU196689 AXQ196689 BHM196689 BRI196689 CBE196689 CLA196689 CUW196689 DES196689 DOO196689 DYK196689 EIG196689 ESC196689 FBY196689 FLU196689 FVQ196689 GFM196689 GPI196689 GZE196689 HJA196689 HSW196689 ICS196689 IMO196689 IWK196689 JGG196689 JQC196689 JZY196689 KJU196689 KTQ196689 LDM196689 LNI196689 LXE196689 MHA196689 MQW196689 NAS196689 NKO196689 NUK196689 OEG196689 OOC196689 OXY196689 PHU196689 PRQ196689 QBM196689 QLI196689 QVE196689 RFA196689 ROW196689 RYS196689 SIO196689 SSK196689 TCG196689 TMC196689 TVY196689 UFU196689 UPQ196689 UZM196689 VJI196689 VTE196689 WDA196689 WMW196689 WWS196689 AK262225 KG262225 UC262225 ADY262225 ANU262225 AXQ262225 BHM262225 BRI262225 CBE262225 CLA262225 CUW262225 DES262225 DOO262225 DYK262225 EIG262225 ESC262225 FBY262225 FLU262225 FVQ262225 GFM262225 GPI262225 GZE262225 HJA262225 HSW262225 ICS262225 IMO262225 IWK262225 JGG262225 JQC262225 JZY262225 KJU262225 KTQ262225 LDM262225 LNI262225 LXE262225 MHA262225 MQW262225 NAS262225 NKO262225 NUK262225 OEG262225 OOC262225 OXY262225 PHU262225 PRQ262225 QBM262225 QLI262225 QVE262225 RFA262225 ROW262225 RYS262225 SIO262225 SSK262225 TCG262225 TMC262225 TVY262225 UFU262225 UPQ262225 UZM262225 VJI262225 VTE262225 WDA262225 WMW262225 WWS262225 AK327761 KG327761 UC327761 ADY327761 ANU327761 AXQ327761 BHM327761 BRI327761 CBE327761 CLA327761 CUW327761 DES327761 DOO327761 DYK327761 EIG327761 ESC327761 FBY327761 FLU327761 FVQ327761 GFM327761 GPI327761 GZE327761 HJA327761 HSW327761 ICS327761 IMO327761 IWK327761 JGG327761 JQC327761 JZY327761 KJU327761 KTQ327761 LDM327761 LNI327761 LXE327761 MHA327761 MQW327761 NAS327761 NKO327761 NUK327761 OEG327761 OOC327761 OXY327761 PHU327761 PRQ327761 QBM327761 QLI327761 QVE327761 RFA327761 ROW327761 RYS327761 SIO327761 SSK327761 TCG327761 TMC327761 TVY327761 UFU327761 UPQ327761 UZM327761 VJI327761 VTE327761 WDA327761 WMW327761 WWS327761 AK393297 KG393297 UC393297 ADY393297 ANU393297 AXQ393297 BHM393297 BRI393297 CBE393297 CLA393297 CUW393297 DES393297 DOO393297 DYK393297 EIG393297 ESC393297 FBY393297 FLU393297 FVQ393297 GFM393297 GPI393297 GZE393297 HJA393297 HSW393297 ICS393297 IMO393297 IWK393297 JGG393297 JQC393297 JZY393297 KJU393297 KTQ393297 LDM393297 LNI393297 LXE393297 MHA393297 MQW393297 NAS393297 NKO393297 NUK393297 OEG393297 OOC393297 OXY393297 PHU393297 PRQ393297 QBM393297 QLI393297 QVE393297 RFA393297 ROW393297 RYS393297 SIO393297 SSK393297 TCG393297 TMC393297 TVY393297 UFU393297 UPQ393297 UZM393297 VJI393297 VTE393297 WDA393297 WMW393297 WWS393297 AK458833 KG458833 UC458833 ADY458833 ANU458833 AXQ458833 BHM458833 BRI458833 CBE458833 CLA458833 CUW458833 DES458833 DOO458833 DYK458833 EIG458833 ESC458833 FBY458833 FLU458833 FVQ458833 GFM458833 GPI458833 GZE458833 HJA458833 HSW458833 ICS458833 IMO458833 IWK458833 JGG458833 JQC458833 JZY458833 KJU458833 KTQ458833 LDM458833 LNI458833 LXE458833 MHA458833 MQW458833 NAS458833 NKO458833 NUK458833 OEG458833 OOC458833 OXY458833 PHU458833 PRQ458833 QBM458833 QLI458833 QVE458833 RFA458833 ROW458833 RYS458833 SIO458833 SSK458833 TCG458833 TMC458833 TVY458833 UFU458833 UPQ458833 UZM458833 VJI458833 VTE458833 WDA458833 WMW458833 WWS458833 AK524369 KG524369 UC524369 ADY524369 ANU524369 AXQ524369 BHM524369 BRI524369 CBE524369 CLA524369 CUW524369 DES524369 DOO524369 DYK524369 EIG524369 ESC524369 FBY524369 FLU524369 FVQ524369 GFM524369 GPI524369 GZE524369 HJA524369 HSW524369 ICS524369 IMO524369 IWK524369 JGG524369 JQC524369 JZY524369 KJU524369 KTQ524369 LDM524369 LNI524369 LXE524369 MHA524369 MQW524369 NAS524369 NKO524369 NUK524369 OEG524369 OOC524369 OXY524369 PHU524369 PRQ524369 QBM524369 QLI524369 QVE524369 RFA524369 ROW524369 RYS524369 SIO524369 SSK524369 TCG524369 TMC524369 TVY524369 UFU524369 UPQ524369 UZM524369 VJI524369 VTE524369 WDA524369 WMW524369 WWS524369 AK589905 KG589905 UC589905 ADY589905 ANU589905 AXQ589905 BHM589905 BRI589905 CBE589905 CLA589905 CUW589905 DES589905 DOO589905 DYK589905 EIG589905 ESC589905 FBY589905 FLU589905 FVQ589905 GFM589905 GPI589905 GZE589905 HJA589905 HSW589905 ICS589905 IMO589905 IWK589905 JGG589905 JQC589905 JZY589905 KJU589905 KTQ589905 LDM589905 LNI589905 LXE589905 MHA589905 MQW589905 NAS589905 NKO589905 NUK589905 OEG589905 OOC589905 OXY589905 PHU589905 PRQ589905 QBM589905 QLI589905 QVE589905 RFA589905 ROW589905 RYS589905 SIO589905 SSK589905 TCG589905 TMC589905 TVY589905 UFU589905 UPQ589905 UZM589905 VJI589905 VTE589905 WDA589905 WMW589905 WWS589905 AK655441 KG655441 UC655441 ADY655441 ANU655441 AXQ655441 BHM655441 BRI655441 CBE655441 CLA655441 CUW655441 DES655441 DOO655441 DYK655441 EIG655441 ESC655441 FBY655441 FLU655441 FVQ655441 GFM655441 GPI655441 GZE655441 HJA655441 HSW655441 ICS655441 IMO655441 IWK655441 JGG655441 JQC655441 JZY655441 KJU655441 KTQ655441 LDM655441 LNI655441 LXE655441 MHA655441 MQW655441 NAS655441 NKO655441 NUK655441 OEG655441 OOC655441 OXY655441 PHU655441 PRQ655441 QBM655441 QLI655441 QVE655441 RFA655441 ROW655441 RYS655441 SIO655441 SSK655441 TCG655441 TMC655441 TVY655441 UFU655441 UPQ655441 UZM655441 VJI655441 VTE655441 WDA655441 WMW655441 WWS655441 AK720977 KG720977 UC720977 ADY720977 ANU720977 AXQ720977 BHM720977 BRI720977 CBE720977 CLA720977 CUW720977 DES720977 DOO720977 DYK720977 EIG720977 ESC720977 FBY720977 FLU720977 FVQ720977 GFM720977 GPI720977 GZE720977 HJA720977 HSW720977 ICS720977 IMO720977 IWK720977 JGG720977 JQC720977 JZY720977 KJU720977 KTQ720977 LDM720977 LNI720977 LXE720977 MHA720977 MQW720977 NAS720977 NKO720977 NUK720977 OEG720977 OOC720977 OXY720977 PHU720977 PRQ720977 QBM720977 QLI720977 QVE720977 RFA720977 ROW720977 RYS720977 SIO720977 SSK720977 TCG720977 TMC720977 TVY720977 UFU720977 UPQ720977 UZM720977 VJI720977 VTE720977 WDA720977 WMW720977 WWS720977 AK786513 KG786513 UC786513 ADY786513 ANU786513 AXQ786513 BHM786513 BRI786513 CBE786513 CLA786513 CUW786513 DES786513 DOO786513 DYK786513 EIG786513 ESC786513 FBY786513 FLU786513 FVQ786513 GFM786513 GPI786513 GZE786513 HJA786513 HSW786513 ICS786513 IMO786513 IWK786513 JGG786513 JQC786513 JZY786513 KJU786513 KTQ786513 LDM786513 LNI786513 LXE786513 MHA786513 MQW786513 NAS786513 NKO786513 NUK786513 OEG786513 OOC786513 OXY786513 PHU786513 PRQ786513 QBM786513 QLI786513 QVE786513 RFA786513 ROW786513 RYS786513 SIO786513 SSK786513 TCG786513 TMC786513 TVY786513 UFU786513 UPQ786513 UZM786513 VJI786513 VTE786513 WDA786513 WMW786513 WWS786513 AK852049 KG852049 UC852049 ADY852049 ANU852049 AXQ852049 BHM852049 BRI852049 CBE852049 CLA852049 CUW852049 DES852049 DOO852049 DYK852049 EIG852049 ESC852049 FBY852049 FLU852049 FVQ852049 GFM852049 GPI852049 GZE852049 HJA852049 HSW852049 ICS852049 IMO852049 IWK852049 JGG852049 JQC852049 JZY852049 KJU852049 KTQ852049 LDM852049 LNI852049 LXE852049 MHA852049 MQW852049 NAS852049 NKO852049 NUK852049 OEG852049 OOC852049 OXY852049 PHU852049 PRQ852049 QBM852049 QLI852049 QVE852049 RFA852049 ROW852049 RYS852049 SIO852049 SSK852049 TCG852049 TMC852049 TVY852049 UFU852049 UPQ852049 UZM852049 VJI852049 VTE852049 WDA852049 WMW852049 WWS852049 AK917585 KG917585 UC917585 ADY917585 ANU917585 AXQ917585 BHM917585 BRI917585 CBE917585 CLA917585 CUW917585 DES917585 DOO917585 DYK917585 EIG917585 ESC917585 FBY917585 FLU917585 FVQ917585 GFM917585 GPI917585 GZE917585 HJA917585 HSW917585 ICS917585 IMO917585 IWK917585 JGG917585 JQC917585 JZY917585 KJU917585 KTQ917585 LDM917585 LNI917585 LXE917585 MHA917585 MQW917585 NAS917585 NKO917585 NUK917585 OEG917585 OOC917585 OXY917585 PHU917585 PRQ917585 QBM917585 QLI917585 QVE917585 RFA917585 ROW917585 RYS917585 SIO917585 SSK917585 TCG917585 TMC917585 TVY917585 UFU917585 UPQ917585 UZM917585 VJI917585 VTE917585 WDA917585 WMW917585 WWS917585 AK983121 KG983121 UC983121 ADY983121 ANU983121 AXQ983121 BHM983121 BRI983121 CBE983121 CLA983121 CUW983121 DES983121 DOO983121 DYK983121 EIG983121 ESC983121 FBY983121 FLU983121 FVQ983121 GFM983121 GPI983121 GZE983121 HJA983121 HSW983121 ICS983121 IMO983121 IWK983121 JGG983121 JQC983121 JZY983121 KJU983121 KTQ983121 LDM983121 LNI983121 LXE983121 MHA983121 MQW983121 NAS983121 NKO983121 NUK983121 OEG983121 OOC983121 OXY983121 PHU983121 PRQ983121 QBM983121 QLI983121 QVE983121 RFA983121 ROW983121 RYS983121 SIO983121 SSK983121 TCG983121 TMC983121 TVY983121 UFU983121 UPQ983121 UZM983121 VJI983121 VTE983121 WDA983121 WMW983121 WWS983121 AK65625:AK65626 KG65625:KG65626 UC65625:UC65626 ADY65625:ADY65626 ANU65625:ANU65626 AXQ65625:AXQ65626 BHM65625:BHM65626 BRI65625:BRI65626 CBE65625:CBE65626 CLA65625:CLA65626 CUW65625:CUW65626 DES65625:DES65626 DOO65625:DOO65626 DYK65625:DYK65626 EIG65625:EIG65626 ESC65625:ESC65626 FBY65625:FBY65626 FLU65625:FLU65626 FVQ65625:FVQ65626 GFM65625:GFM65626 GPI65625:GPI65626 GZE65625:GZE65626 HJA65625:HJA65626 HSW65625:HSW65626 ICS65625:ICS65626 IMO65625:IMO65626 IWK65625:IWK65626 JGG65625:JGG65626 JQC65625:JQC65626 JZY65625:JZY65626 KJU65625:KJU65626 KTQ65625:KTQ65626 LDM65625:LDM65626 LNI65625:LNI65626 LXE65625:LXE65626 MHA65625:MHA65626 MQW65625:MQW65626 NAS65625:NAS65626 NKO65625:NKO65626 NUK65625:NUK65626 OEG65625:OEG65626 OOC65625:OOC65626 OXY65625:OXY65626 PHU65625:PHU65626 PRQ65625:PRQ65626 QBM65625:QBM65626 QLI65625:QLI65626 QVE65625:QVE65626 RFA65625:RFA65626 ROW65625:ROW65626 RYS65625:RYS65626 SIO65625:SIO65626 SSK65625:SSK65626 TCG65625:TCG65626 TMC65625:TMC65626 TVY65625:TVY65626 UFU65625:UFU65626 UPQ65625:UPQ65626 UZM65625:UZM65626 VJI65625:VJI65626 VTE65625:VTE65626 WDA65625:WDA65626 WMW65625:WMW65626 WWS65625:WWS65626 AK131161:AK131162 KG131161:KG131162 UC131161:UC131162 ADY131161:ADY131162 ANU131161:ANU131162 AXQ131161:AXQ131162 BHM131161:BHM131162 BRI131161:BRI131162 CBE131161:CBE131162 CLA131161:CLA131162 CUW131161:CUW131162 DES131161:DES131162 DOO131161:DOO131162 DYK131161:DYK131162 EIG131161:EIG131162 ESC131161:ESC131162 FBY131161:FBY131162 FLU131161:FLU131162 FVQ131161:FVQ131162 GFM131161:GFM131162 GPI131161:GPI131162 GZE131161:GZE131162 HJA131161:HJA131162 HSW131161:HSW131162 ICS131161:ICS131162 IMO131161:IMO131162 IWK131161:IWK131162 JGG131161:JGG131162 JQC131161:JQC131162 JZY131161:JZY131162 KJU131161:KJU131162 KTQ131161:KTQ131162 LDM131161:LDM131162 LNI131161:LNI131162 LXE131161:LXE131162 MHA131161:MHA131162 MQW131161:MQW131162 NAS131161:NAS131162 NKO131161:NKO131162 NUK131161:NUK131162 OEG131161:OEG131162 OOC131161:OOC131162 OXY131161:OXY131162 PHU131161:PHU131162 PRQ131161:PRQ131162 QBM131161:QBM131162 QLI131161:QLI131162 QVE131161:QVE131162 RFA131161:RFA131162 ROW131161:ROW131162 RYS131161:RYS131162 SIO131161:SIO131162 SSK131161:SSK131162 TCG131161:TCG131162 TMC131161:TMC131162 TVY131161:TVY131162 UFU131161:UFU131162 UPQ131161:UPQ131162 UZM131161:UZM131162 VJI131161:VJI131162 VTE131161:VTE131162 WDA131161:WDA131162 WMW131161:WMW131162 WWS131161:WWS131162 AK196697:AK196698 KG196697:KG196698 UC196697:UC196698 ADY196697:ADY196698 ANU196697:ANU196698 AXQ196697:AXQ196698 BHM196697:BHM196698 BRI196697:BRI196698 CBE196697:CBE196698 CLA196697:CLA196698 CUW196697:CUW196698 DES196697:DES196698 DOO196697:DOO196698 DYK196697:DYK196698 EIG196697:EIG196698 ESC196697:ESC196698 FBY196697:FBY196698 FLU196697:FLU196698 FVQ196697:FVQ196698 GFM196697:GFM196698 GPI196697:GPI196698 GZE196697:GZE196698 HJA196697:HJA196698 HSW196697:HSW196698 ICS196697:ICS196698 IMO196697:IMO196698 IWK196697:IWK196698 JGG196697:JGG196698 JQC196697:JQC196698 JZY196697:JZY196698 KJU196697:KJU196698 KTQ196697:KTQ196698 LDM196697:LDM196698 LNI196697:LNI196698 LXE196697:LXE196698 MHA196697:MHA196698 MQW196697:MQW196698 NAS196697:NAS196698 NKO196697:NKO196698 NUK196697:NUK196698 OEG196697:OEG196698 OOC196697:OOC196698 OXY196697:OXY196698 PHU196697:PHU196698 PRQ196697:PRQ196698 QBM196697:QBM196698 QLI196697:QLI196698 QVE196697:QVE196698 RFA196697:RFA196698 ROW196697:ROW196698 RYS196697:RYS196698 SIO196697:SIO196698 SSK196697:SSK196698 TCG196697:TCG196698 TMC196697:TMC196698 TVY196697:TVY196698 UFU196697:UFU196698 UPQ196697:UPQ196698 UZM196697:UZM196698 VJI196697:VJI196698 VTE196697:VTE196698 WDA196697:WDA196698 WMW196697:WMW196698 WWS196697:WWS196698 AK262233:AK262234 KG262233:KG262234 UC262233:UC262234 ADY262233:ADY262234 ANU262233:ANU262234 AXQ262233:AXQ262234 BHM262233:BHM262234 BRI262233:BRI262234 CBE262233:CBE262234 CLA262233:CLA262234 CUW262233:CUW262234 DES262233:DES262234 DOO262233:DOO262234 DYK262233:DYK262234 EIG262233:EIG262234 ESC262233:ESC262234 FBY262233:FBY262234 FLU262233:FLU262234 FVQ262233:FVQ262234 GFM262233:GFM262234 GPI262233:GPI262234 GZE262233:GZE262234 HJA262233:HJA262234 HSW262233:HSW262234 ICS262233:ICS262234 IMO262233:IMO262234 IWK262233:IWK262234 JGG262233:JGG262234 JQC262233:JQC262234 JZY262233:JZY262234 KJU262233:KJU262234 KTQ262233:KTQ262234 LDM262233:LDM262234 LNI262233:LNI262234 LXE262233:LXE262234 MHA262233:MHA262234 MQW262233:MQW262234 NAS262233:NAS262234 NKO262233:NKO262234 NUK262233:NUK262234 OEG262233:OEG262234 OOC262233:OOC262234 OXY262233:OXY262234 PHU262233:PHU262234 PRQ262233:PRQ262234 QBM262233:QBM262234 QLI262233:QLI262234 QVE262233:QVE262234 RFA262233:RFA262234 ROW262233:ROW262234 RYS262233:RYS262234 SIO262233:SIO262234 SSK262233:SSK262234 TCG262233:TCG262234 TMC262233:TMC262234 TVY262233:TVY262234 UFU262233:UFU262234 UPQ262233:UPQ262234 UZM262233:UZM262234 VJI262233:VJI262234 VTE262233:VTE262234 WDA262233:WDA262234 WMW262233:WMW262234 WWS262233:WWS262234 AK327769:AK327770 KG327769:KG327770 UC327769:UC327770 ADY327769:ADY327770 ANU327769:ANU327770 AXQ327769:AXQ327770 BHM327769:BHM327770 BRI327769:BRI327770 CBE327769:CBE327770 CLA327769:CLA327770 CUW327769:CUW327770 DES327769:DES327770 DOO327769:DOO327770 DYK327769:DYK327770 EIG327769:EIG327770 ESC327769:ESC327770 FBY327769:FBY327770 FLU327769:FLU327770 FVQ327769:FVQ327770 GFM327769:GFM327770 GPI327769:GPI327770 GZE327769:GZE327770 HJA327769:HJA327770 HSW327769:HSW327770 ICS327769:ICS327770 IMO327769:IMO327770 IWK327769:IWK327770 JGG327769:JGG327770 JQC327769:JQC327770 JZY327769:JZY327770 KJU327769:KJU327770 KTQ327769:KTQ327770 LDM327769:LDM327770 LNI327769:LNI327770 LXE327769:LXE327770 MHA327769:MHA327770 MQW327769:MQW327770 NAS327769:NAS327770 NKO327769:NKO327770 NUK327769:NUK327770 OEG327769:OEG327770 OOC327769:OOC327770 OXY327769:OXY327770 PHU327769:PHU327770 PRQ327769:PRQ327770 QBM327769:QBM327770 QLI327769:QLI327770 QVE327769:QVE327770 RFA327769:RFA327770 ROW327769:ROW327770 RYS327769:RYS327770 SIO327769:SIO327770 SSK327769:SSK327770 TCG327769:TCG327770 TMC327769:TMC327770 TVY327769:TVY327770 UFU327769:UFU327770 UPQ327769:UPQ327770 UZM327769:UZM327770 VJI327769:VJI327770 VTE327769:VTE327770 WDA327769:WDA327770 WMW327769:WMW327770 WWS327769:WWS327770 AK393305:AK393306 KG393305:KG393306 UC393305:UC393306 ADY393305:ADY393306 ANU393305:ANU393306 AXQ393305:AXQ393306 BHM393305:BHM393306 BRI393305:BRI393306 CBE393305:CBE393306 CLA393305:CLA393306 CUW393305:CUW393306 DES393305:DES393306 DOO393305:DOO393306 DYK393305:DYK393306 EIG393305:EIG393306 ESC393305:ESC393306 FBY393305:FBY393306 FLU393305:FLU393306 FVQ393305:FVQ393306 GFM393305:GFM393306 GPI393305:GPI393306 GZE393305:GZE393306 HJA393305:HJA393306 HSW393305:HSW393306 ICS393305:ICS393306 IMO393305:IMO393306 IWK393305:IWK393306 JGG393305:JGG393306 JQC393305:JQC393306 JZY393305:JZY393306 KJU393305:KJU393306 KTQ393305:KTQ393306 LDM393305:LDM393306 LNI393305:LNI393306 LXE393305:LXE393306 MHA393305:MHA393306 MQW393305:MQW393306 NAS393305:NAS393306 NKO393305:NKO393306 NUK393305:NUK393306 OEG393305:OEG393306 OOC393305:OOC393306 OXY393305:OXY393306 PHU393305:PHU393306 PRQ393305:PRQ393306 QBM393305:QBM393306 QLI393305:QLI393306 QVE393305:QVE393306 RFA393305:RFA393306 ROW393305:ROW393306 RYS393305:RYS393306 SIO393305:SIO393306 SSK393305:SSK393306 TCG393305:TCG393306 TMC393305:TMC393306 TVY393305:TVY393306 UFU393305:UFU393306 UPQ393305:UPQ393306 UZM393305:UZM393306 VJI393305:VJI393306 VTE393305:VTE393306 WDA393305:WDA393306 WMW393305:WMW393306 WWS393305:WWS393306 AK458841:AK458842 KG458841:KG458842 UC458841:UC458842 ADY458841:ADY458842 ANU458841:ANU458842 AXQ458841:AXQ458842 BHM458841:BHM458842 BRI458841:BRI458842 CBE458841:CBE458842 CLA458841:CLA458842 CUW458841:CUW458842 DES458841:DES458842 DOO458841:DOO458842 DYK458841:DYK458842 EIG458841:EIG458842 ESC458841:ESC458842 FBY458841:FBY458842 FLU458841:FLU458842 FVQ458841:FVQ458842 GFM458841:GFM458842 GPI458841:GPI458842 GZE458841:GZE458842 HJA458841:HJA458842 HSW458841:HSW458842 ICS458841:ICS458842 IMO458841:IMO458842 IWK458841:IWK458842 JGG458841:JGG458842 JQC458841:JQC458842 JZY458841:JZY458842 KJU458841:KJU458842 KTQ458841:KTQ458842 LDM458841:LDM458842 LNI458841:LNI458842 LXE458841:LXE458842 MHA458841:MHA458842 MQW458841:MQW458842 NAS458841:NAS458842 NKO458841:NKO458842 NUK458841:NUK458842 OEG458841:OEG458842 OOC458841:OOC458842 OXY458841:OXY458842 PHU458841:PHU458842 PRQ458841:PRQ458842 QBM458841:QBM458842 QLI458841:QLI458842 QVE458841:QVE458842 RFA458841:RFA458842 ROW458841:ROW458842 RYS458841:RYS458842 SIO458841:SIO458842 SSK458841:SSK458842 TCG458841:TCG458842 TMC458841:TMC458842 TVY458841:TVY458842 UFU458841:UFU458842 UPQ458841:UPQ458842 UZM458841:UZM458842 VJI458841:VJI458842 VTE458841:VTE458842 WDA458841:WDA458842 WMW458841:WMW458842 WWS458841:WWS458842 AK524377:AK524378 KG524377:KG524378 UC524377:UC524378 ADY524377:ADY524378 ANU524377:ANU524378 AXQ524377:AXQ524378 BHM524377:BHM524378 BRI524377:BRI524378 CBE524377:CBE524378 CLA524377:CLA524378 CUW524377:CUW524378 DES524377:DES524378 DOO524377:DOO524378 DYK524377:DYK524378 EIG524377:EIG524378 ESC524377:ESC524378 FBY524377:FBY524378 FLU524377:FLU524378 FVQ524377:FVQ524378 GFM524377:GFM524378 GPI524377:GPI524378 GZE524377:GZE524378 HJA524377:HJA524378 HSW524377:HSW524378 ICS524377:ICS524378 IMO524377:IMO524378 IWK524377:IWK524378 JGG524377:JGG524378 JQC524377:JQC524378 JZY524377:JZY524378 KJU524377:KJU524378 KTQ524377:KTQ524378 LDM524377:LDM524378 LNI524377:LNI524378 LXE524377:LXE524378 MHA524377:MHA524378 MQW524377:MQW524378 NAS524377:NAS524378 NKO524377:NKO524378 NUK524377:NUK524378 OEG524377:OEG524378 OOC524377:OOC524378 OXY524377:OXY524378 PHU524377:PHU524378 PRQ524377:PRQ524378 QBM524377:QBM524378 QLI524377:QLI524378 QVE524377:QVE524378 RFA524377:RFA524378 ROW524377:ROW524378 RYS524377:RYS524378 SIO524377:SIO524378 SSK524377:SSK524378 TCG524377:TCG524378 TMC524377:TMC524378 TVY524377:TVY524378 UFU524377:UFU524378 UPQ524377:UPQ524378 UZM524377:UZM524378 VJI524377:VJI524378 VTE524377:VTE524378 WDA524377:WDA524378 WMW524377:WMW524378 WWS524377:WWS524378 AK589913:AK589914 KG589913:KG589914 UC589913:UC589914 ADY589913:ADY589914 ANU589913:ANU589914 AXQ589913:AXQ589914 BHM589913:BHM589914 BRI589913:BRI589914 CBE589913:CBE589914 CLA589913:CLA589914 CUW589913:CUW589914 DES589913:DES589914 DOO589913:DOO589914 DYK589913:DYK589914 EIG589913:EIG589914 ESC589913:ESC589914 FBY589913:FBY589914 FLU589913:FLU589914 FVQ589913:FVQ589914 GFM589913:GFM589914 GPI589913:GPI589914 GZE589913:GZE589914 HJA589913:HJA589914 HSW589913:HSW589914 ICS589913:ICS589914 IMO589913:IMO589914 IWK589913:IWK589914 JGG589913:JGG589914 JQC589913:JQC589914 JZY589913:JZY589914 KJU589913:KJU589914 KTQ589913:KTQ589914 LDM589913:LDM589914 LNI589913:LNI589914 LXE589913:LXE589914 MHA589913:MHA589914 MQW589913:MQW589914 NAS589913:NAS589914 NKO589913:NKO589914 NUK589913:NUK589914 OEG589913:OEG589914 OOC589913:OOC589914 OXY589913:OXY589914 PHU589913:PHU589914 PRQ589913:PRQ589914 QBM589913:QBM589914 QLI589913:QLI589914 QVE589913:QVE589914 RFA589913:RFA589914 ROW589913:ROW589914 RYS589913:RYS589914 SIO589913:SIO589914 SSK589913:SSK589914 TCG589913:TCG589914 TMC589913:TMC589914 TVY589913:TVY589914 UFU589913:UFU589914 UPQ589913:UPQ589914 UZM589913:UZM589914 VJI589913:VJI589914 VTE589913:VTE589914 WDA589913:WDA589914 WMW589913:WMW589914 WWS589913:WWS589914 AK655449:AK655450 KG655449:KG655450 UC655449:UC655450 ADY655449:ADY655450 ANU655449:ANU655450 AXQ655449:AXQ655450 BHM655449:BHM655450 BRI655449:BRI655450 CBE655449:CBE655450 CLA655449:CLA655450 CUW655449:CUW655450 DES655449:DES655450 DOO655449:DOO655450 DYK655449:DYK655450 EIG655449:EIG655450 ESC655449:ESC655450 FBY655449:FBY655450 FLU655449:FLU655450 FVQ655449:FVQ655450 GFM655449:GFM655450 GPI655449:GPI655450 GZE655449:GZE655450 HJA655449:HJA655450 HSW655449:HSW655450 ICS655449:ICS655450 IMO655449:IMO655450 IWK655449:IWK655450 JGG655449:JGG655450 JQC655449:JQC655450 JZY655449:JZY655450 KJU655449:KJU655450 KTQ655449:KTQ655450 LDM655449:LDM655450 LNI655449:LNI655450 LXE655449:LXE655450 MHA655449:MHA655450 MQW655449:MQW655450 NAS655449:NAS655450 NKO655449:NKO655450 NUK655449:NUK655450 OEG655449:OEG655450 OOC655449:OOC655450 OXY655449:OXY655450 PHU655449:PHU655450 PRQ655449:PRQ655450 QBM655449:QBM655450 QLI655449:QLI655450 QVE655449:QVE655450 RFA655449:RFA655450 ROW655449:ROW655450 RYS655449:RYS655450 SIO655449:SIO655450 SSK655449:SSK655450 TCG655449:TCG655450 TMC655449:TMC655450 TVY655449:TVY655450 UFU655449:UFU655450 UPQ655449:UPQ655450 UZM655449:UZM655450 VJI655449:VJI655450 VTE655449:VTE655450 WDA655449:WDA655450 WMW655449:WMW655450 WWS655449:WWS655450 AK720985:AK720986 KG720985:KG720986 UC720985:UC720986 ADY720985:ADY720986 ANU720985:ANU720986 AXQ720985:AXQ720986 BHM720985:BHM720986 BRI720985:BRI720986 CBE720985:CBE720986 CLA720985:CLA720986 CUW720985:CUW720986 DES720985:DES720986 DOO720985:DOO720986 DYK720985:DYK720986 EIG720985:EIG720986 ESC720985:ESC720986 FBY720985:FBY720986 FLU720985:FLU720986 FVQ720985:FVQ720986 GFM720985:GFM720986 GPI720985:GPI720986 GZE720985:GZE720986 HJA720985:HJA720986 HSW720985:HSW720986 ICS720985:ICS720986 IMO720985:IMO720986 IWK720985:IWK720986 JGG720985:JGG720986 JQC720985:JQC720986 JZY720985:JZY720986 KJU720985:KJU720986 KTQ720985:KTQ720986 LDM720985:LDM720986 LNI720985:LNI720986 LXE720985:LXE720986 MHA720985:MHA720986 MQW720985:MQW720986 NAS720985:NAS720986 NKO720985:NKO720986 NUK720985:NUK720986 OEG720985:OEG720986 OOC720985:OOC720986 OXY720985:OXY720986 PHU720985:PHU720986 PRQ720985:PRQ720986 QBM720985:QBM720986 QLI720985:QLI720986 QVE720985:QVE720986 RFA720985:RFA720986 ROW720985:ROW720986 RYS720985:RYS720986 SIO720985:SIO720986 SSK720985:SSK720986 TCG720985:TCG720986 TMC720985:TMC720986 TVY720985:TVY720986 UFU720985:UFU720986 UPQ720985:UPQ720986 UZM720985:UZM720986 VJI720985:VJI720986 VTE720985:VTE720986 WDA720985:WDA720986 WMW720985:WMW720986 WWS720985:WWS720986 AK786521:AK786522 KG786521:KG786522 UC786521:UC786522 ADY786521:ADY786522 ANU786521:ANU786522 AXQ786521:AXQ786522 BHM786521:BHM786522 BRI786521:BRI786522 CBE786521:CBE786522 CLA786521:CLA786522 CUW786521:CUW786522 DES786521:DES786522 DOO786521:DOO786522 DYK786521:DYK786522 EIG786521:EIG786522 ESC786521:ESC786522 FBY786521:FBY786522 FLU786521:FLU786522 FVQ786521:FVQ786522 GFM786521:GFM786522 GPI786521:GPI786522 GZE786521:GZE786522 HJA786521:HJA786522 HSW786521:HSW786522 ICS786521:ICS786522 IMO786521:IMO786522 IWK786521:IWK786522 JGG786521:JGG786522 JQC786521:JQC786522 JZY786521:JZY786522 KJU786521:KJU786522 KTQ786521:KTQ786522 LDM786521:LDM786522 LNI786521:LNI786522 LXE786521:LXE786522 MHA786521:MHA786522 MQW786521:MQW786522 NAS786521:NAS786522 NKO786521:NKO786522 NUK786521:NUK786522 OEG786521:OEG786522 OOC786521:OOC786522 OXY786521:OXY786522 PHU786521:PHU786522 PRQ786521:PRQ786522 QBM786521:QBM786522 QLI786521:QLI786522 QVE786521:QVE786522 RFA786521:RFA786522 ROW786521:ROW786522 RYS786521:RYS786522 SIO786521:SIO786522 SSK786521:SSK786522 TCG786521:TCG786522 TMC786521:TMC786522 TVY786521:TVY786522 UFU786521:UFU786522 UPQ786521:UPQ786522 UZM786521:UZM786522 VJI786521:VJI786522 VTE786521:VTE786522 WDA786521:WDA786522 WMW786521:WMW786522 WWS786521:WWS786522 AK852057:AK852058 KG852057:KG852058 UC852057:UC852058 ADY852057:ADY852058 ANU852057:ANU852058 AXQ852057:AXQ852058 BHM852057:BHM852058 BRI852057:BRI852058 CBE852057:CBE852058 CLA852057:CLA852058 CUW852057:CUW852058 DES852057:DES852058 DOO852057:DOO852058 DYK852057:DYK852058 EIG852057:EIG852058 ESC852057:ESC852058 FBY852057:FBY852058 FLU852057:FLU852058 FVQ852057:FVQ852058 GFM852057:GFM852058 GPI852057:GPI852058 GZE852057:GZE852058 HJA852057:HJA852058 HSW852057:HSW852058 ICS852057:ICS852058 IMO852057:IMO852058 IWK852057:IWK852058 JGG852057:JGG852058 JQC852057:JQC852058 JZY852057:JZY852058 KJU852057:KJU852058 KTQ852057:KTQ852058 LDM852057:LDM852058 LNI852057:LNI852058 LXE852057:LXE852058 MHA852057:MHA852058 MQW852057:MQW852058 NAS852057:NAS852058 NKO852057:NKO852058 NUK852057:NUK852058 OEG852057:OEG852058 OOC852057:OOC852058 OXY852057:OXY852058 PHU852057:PHU852058 PRQ852057:PRQ852058 QBM852057:QBM852058 QLI852057:QLI852058 QVE852057:QVE852058 RFA852057:RFA852058 ROW852057:ROW852058 RYS852057:RYS852058 SIO852057:SIO852058 SSK852057:SSK852058 TCG852057:TCG852058 TMC852057:TMC852058 TVY852057:TVY852058 UFU852057:UFU852058 UPQ852057:UPQ852058 UZM852057:UZM852058 VJI852057:VJI852058 VTE852057:VTE852058 WDA852057:WDA852058 WMW852057:WMW852058 WWS852057:WWS852058 AK917593:AK917594 KG917593:KG917594 UC917593:UC917594 ADY917593:ADY917594 ANU917593:ANU917594 AXQ917593:AXQ917594 BHM917593:BHM917594 BRI917593:BRI917594 CBE917593:CBE917594 CLA917593:CLA917594 CUW917593:CUW917594 DES917593:DES917594 DOO917593:DOO917594 DYK917593:DYK917594 EIG917593:EIG917594 ESC917593:ESC917594 FBY917593:FBY917594 FLU917593:FLU917594 FVQ917593:FVQ917594 GFM917593:GFM917594 GPI917593:GPI917594 GZE917593:GZE917594 HJA917593:HJA917594 HSW917593:HSW917594 ICS917593:ICS917594 IMO917593:IMO917594 IWK917593:IWK917594 JGG917593:JGG917594 JQC917593:JQC917594 JZY917593:JZY917594 KJU917593:KJU917594 KTQ917593:KTQ917594 LDM917593:LDM917594 LNI917593:LNI917594 LXE917593:LXE917594 MHA917593:MHA917594 MQW917593:MQW917594 NAS917593:NAS917594 NKO917593:NKO917594 NUK917593:NUK917594 OEG917593:OEG917594 OOC917593:OOC917594 OXY917593:OXY917594 PHU917593:PHU917594 PRQ917593:PRQ917594 QBM917593:QBM917594 QLI917593:QLI917594 QVE917593:QVE917594 RFA917593:RFA917594 ROW917593:ROW917594 RYS917593:RYS917594 SIO917593:SIO917594 SSK917593:SSK917594 TCG917593:TCG917594 TMC917593:TMC917594 TVY917593:TVY917594 UFU917593:UFU917594 UPQ917593:UPQ917594 UZM917593:UZM917594 VJI917593:VJI917594 VTE917593:VTE917594 WDA917593:WDA917594 WMW917593:WMW917594 WWS917593:WWS917594 AK983129:AK983130 KG983129:KG983130 UC983129:UC983130 ADY983129:ADY983130 ANU983129:ANU983130 AXQ983129:AXQ983130 BHM983129:BHM983130 BRI983129:BRI983130 CBE983129:CBE983130 CLA983129:CLA983130 CUW983129:CUW983130 DES983129:DES983130 DOO983129:DOO983130 DYK983129:DYK983130 EIG983129:EIG983130 ESC983129:ESC983130 FBY983129:FBY983130 FLU983129:FLU983130 FVQ983129:FVQ983130 GFM983129:GFM983130 GPI983129:GPI983130 GZE983129:GZE983130 HJA983129:HJA983130 HSW983129:HSW983130 ICS983129:ICS983130 IMO983129:IMO983130 IWK983129:IWK983130 JGG983129:JGG983130 JQC983129:JQC983130 JZY983129:JZY983130 KJU983129:KJU983130 KTQ983129:KTQ983130 LDM983129:LDM983130 LNI983129:LNI983130 LXE983129:LXE983130 MHA983129:MHA983130 MQW983129:MQW983130 NAS983129:NAS983130 NKO983129:NKO983130 NUK983129:NUK983130 OEG983129:OEG983130 OOC983129:OOC983130 OXY983129:OXY983130 PHU983129:PHU983130 PRQ983129:PRQ983130 QBM983129:QBM983130 QLI983129:QLI983130 QVE983129:QVE983130 RFA983129:RFA983130 ROW983129:ROW983130 RYS983129:RYS983130 SIO983129:SIO983130 SSK983129:SSK983130 TCG983129:TCG983130 TMC983129:TMC983130 TVY983129:TVY983130 UFU983129:UFU983130 UPQ983129:UPQ983130 UZM983129:UZM983130 VJI983129:VJI983130 VTE983129:VTE983130 WDA983129:WDA983130 WMW983129:WMW983130 WWS983129:WWS983130 AK27 KG27 UC27 ADY27 ANU27 AXQ27 BHM27 BRI27 CBE27 CLA27 CUW27 DES27 DOO27 DYK27 EIG27 ESC27 FBY27 FLU27 FVQ27 GFM27 GPI27 GZE27 HJA27 HSW27 ICS27 IMO27 IWK27 JGG27 JQC27 JZY27 KJU27 KTQ27 LDM27 LNI27 LXE27 MHA27 MQW27 NAS27 NKO27 NUK27 OEG27 OOC27 OXY27 PHU27 PRQ27 QBM27 QLI27 QVE27 RFA27 ROW27 RYS27 SIO27 SSK27 TCG27 TMC27 TVY27 UFU27 UPQ27 UZM27 VJI27 VTE27 WDA27 WMW27 WWS27 AK65567 KG65567 UC65567 ADY65567 ANU65567 AXQ65567 BHM65567 BRI65567 CBE65567 CLA65567 CUW65567 DES65567 DOO65567 DYK65567 EIG65567 ESC65567 FBY65567 FLU65567 FVQ65567 GFM65567 GPI65567 GZE65567 HJA65567 HSW65567 ICS65567 IMO65567 IWK65567 JGG65567 JQC65567 JZY65567 KJU65567 KTQ65567 LDM65567 LNI65567 LXE65567 MHA65567 MQW65567 NAS65567 NKO65567 NUK65567 OEG65567 OOC65567 OXY65567 PHU65567 PRQ65567 QBM65567 QLI65567 QVE65567 RFA65567 ROW65567 RYS65567 SIO65567 SSK65567 TCG65567 TMC65567 TVY65567 UFU65567 UPQ65567 UZM65567 VJI65567 VTE65567 WDA65567 WMW65567 WWS65567 AK131103 KG131103 UC131103 ADY131103 ANU131103 AXQ131103 BHM131103 BRI131103 CBE131103 CLA131103 CUW131103 DES131103 DOO131103 DYK131103 EIG131103 ESC131103 FBY131103 FLU131103 FVQ131103 GFM131103 GPI131103 GZE131103 HJA131103 HSW131103 ICS131103 IMO131103 IWK131103 JGG131103 JQC131103 JZY131103 KJU131103 KTQ131103 LDM131103 LNI131103 LXE131103 MHA131103 MQW131103 NAS131103 NKO131103 NUK131103 OEG131103 OOC131103 OXY131103 PHU131103 PRQ131103 QBM131103 QLI131103 QVE131103 RFA131103 ROW131103 RYS131103 SIO131103 SSK131103 TCG131103 TMC131103 TVY131103 UFU131103 UPQ131103 UZM131103 VJI131103 VTE131103 WDA131103 WMW131103 WWS131103 AK196639 KG196639 UC196639 ADY196639 ANU196639 AXQ196639 BHM196639 BRI196639 CBE196639 CLA196639 CUW196639 DES196639 DOO196639 DYK196639 EIG196639 ESC196639 FBY196639 FLU196639 FVQ196639 GFM196639 GPI196639 GZE196639 HJA196639 HSW196639 ICS196639 IMO196639 IWK196639 JGG196639 JQC196639 JZY196639 KJU196639 KTQ196639 LDM196639 LNI196639 LXE196639 MHA196639 MQW196639 NAS196639 NKO196639 NUK196639 OEG196639 OOC196639 OXY196639 PHU196639 PRQ196639 QBM196639 QLI196639 QVE196639 RFA196639 ROW196639 RYS196639 SIO196639 SSK196639 TCG196639 TMC196639 TVY196639 UFU196639 UPQ196639 UZM196639 VJI196639 VTE196639 WDA196639 WMW196639 WWS196639 AK262175 KG262175 UC262175 ADY262175 ANU262175 AXQ262175 BHM262175 BRI262175 CBE262175 CLA262175 CUW262175 DES262175 DOO262175 DYK262175 EIG262175 ESC262175 FBY262175 FLU262175 FVQ262175 GFM262175 GPI262175 GZE262175 HJA262175 HSW262175 ICS262175 IMO262175 IWK262175 JGG262175 JQC262175 JZY262175 KJU262175 KTQ262175 LDM262175 LNI262175 LXE262175 MHA262175 MQW262175 NAS262175 NKO262175 NUK262175 OEG262175 OOC262175 OXY262175 PHU262175 PRQ262175 QBM262175 QLI262175 QVE262175 RFA262175 ROW262175 RYS262175 SIO262175 SSK262175 TCG262175 TMC262175 TVY262175 UFU262175 UPQ262175 UZM262175 VJI262175 VTE262175 WDA262175 WMW262175 WWS262175 AK327711 KG327711 UC327711 ADY327711 ANU327711 AXQ327711 BHM327711 BRI327711 CBE327711 CLA327711 CUW327711 DES327711 DOO327711 DYK327711 EIG327711 ESC327711 FBY327711 FLU327711 FVQ327711 GFM327711 GPI327711 GZE327711 HJA327711 HSW327711 ICS327711 IMO327711 IWK327711 JGG327711 JQC327711 JZY327711 KJU327711 KTQ327711 LDM327711 LNI327711 LXE327711 MHA327711 MQW327711 NAS327711 NKO327711 NUK327711 OEG327711 OOC327711 OXY327711 PHU327711 PRQ327711 QBM327711 QLI327711 QVE327711 RFA327711 ROW327711 RYS327711 SIO327711 SSK327711 TCG327711 TMC327711 TVY327711 UFU327711 UPQ327711 UZM327711 VJI327711 VTE327711 WDA327711 WMW327711 WWS327711 AK393247 KG393247 UC393247 ADY393247 ANU393247 AXQ393247 BHM393247 BRI393247 CBE393247 CLA393247 CUW393247 DES393247 DOO393247 DYK393247 EIG393247 ESC393247 FBY393247 FLU393247 FVQ393247 GFM393247 GPI393247 GZE393247 HJA393247 HSW393247 ICS393247 IMO393247 IWK393247 JGG393247 JQC393247 JZY393247 KJU393247 KTQ393247 LDM393247 LNI393247 LXE393247 MHA393247 MQW393247 NAS393247 NKO393247 NUK393247 OEG393247 OOC393247 OXY393247 PHU393247 PRQ393247 QBM393247 QLI393247 QVE393247 RFA393247 ROW393247 RYS393247 SIO393247 SSK393247 TCG393247 TMC393247 TVY393247 UFU393247 UPQ393247 UZM393247 VJI393247 VTE393247 WDA393247 WMW393247 WWS393247 AK458783 KG458783 UC458783 ADY458783 ANU458783 AXQ458783 BHM458783 BRI458783 CBE458783 CLA458783 CUW458783 DES458783 DOO458783 DYK458783 EIG458783 ESC458783 FBY458783 FLU458783 FVQ458783 GFM458783 GPI458783 GZE458783 HJA458783 HSW458783 ICS458783 IMO458783 IWK458783 JGG458783 JQC458783 JZY458783 KJU458783 KTQ458783 LDM458783 LNI458783 LXE458783 MHA458783 MQW458783 NAS458783 NKO458783 NUK458783 OEG458783 OOC458783 OXY458783 PHU458783 PRQ458783 QBM458783 QLI458783 QVE458783 RFA458783 ROW458783 RYS458783 SIO458783 SSK458783 TCG458783 TMC458783 TVY458783 UFU458783 UPQ458783 UZM458783 VJI458783 VTE458783 WDA458783 WMW458783 WWS458783 AK524319 KG524319 UC524319 ADY524319 ANU524319 AXQ524319 BHM524319 BRI524319 CBE524319 CLA524319 CUW524319 DES524319 DOO524319 DYK524319 EIG524319 ESC524319 FBY524319 FLU524319 FVQ524319 GFM524319 GPI524319 GZE524319 HJA524319 HSW524319 ICS524319 IMO524319 IWK524319 JGG524319 JQC524319 JZY524319 KJU524319 KTQ524319 LDM524319 LNI524319 LXE524319 MHA524319 MQW524319 NAS524319 NKO524319 NUK524319 OEG524319 OOC524319 OXY524319 PHU524319 PRQ524319 QBM524319 QLI524319 QVE524319 RFA524319 ROW524319 RYS524319 SIO524319 SSK524319 TCG524319 TMC524319 TVY524319 UFU524319 UPQ524319 UZM524319 VJI524319 VTE524319 WDA524319 WMW524319 WWS524319 AK589855 KG589855 UC589855 ADY589855 ANU589855 AXQ589855 BHM589855 BRI589855 CBE589855 CLA589855 CUW589855 DES589855 DOO589855 DYK589855 EIG589855 ESC589855 FBY589855 FLU589855 FVQ589855 GFM589855 GPI589855 GZE589855 HJA589855 HSW589855 ICS589855 IMO589855 IWK589855 JGG589855 JQC589855 JZY589855 KJU589855 KTQ589855 LDM589855 LNI589855 LXE589855 MHA589855 MQW589855 NAS589855 NKO589855 NUK589855 OEG589855 OOC589855 OXY589855 PHU589855 PRQ589855 QBM589855 QLI589855 QVE589855 RFA589855 ROW589855 RYS589855 SIO589855 SSK589855 TCG589855 TMC589855 TVY589855 UFU589855 UPQ589855 UZM589855 VJI589855 VTE589855 WDA589855 WMW589855 WWS589855 AK655391 KG655391 UC655391 ADY655391 ANU655391 AXQ655391 BHM655391 BRI655391 CBE655391 CLA655391 CUW655391 DES655391 DOO655391 DYK655391 EIG655391 ESC655391 FBY655391 FLU655391 FVQ655391 GFM655391 GPI655391 GZE655391 HJA655391 HSW655391 ICS655391 IMO655391 IWK655391 JGG655391 JQC655391 JZY655391 KJU655391 KTQ655391 LDM655391 LNI655391 LXE655391 MHA655391 MQW655391 NAS655391 NKO655391 NUK655391 OEG655391 OOC655391 OXY655391 PHU655391 PRQ655391 QBM655391 QLI655391 QVE655391 RFA655391 ROW655391 RYS655391 SIO655391 SSK655391 TCG655391 TMC655391 TVY655391 UFU655391 UPQ655391 UZM655391 VJI655391 VTE655391 WDA655391 WMW655391 WWS655391 AK720927 KG720927 UC720927 ADY720927 ANU720927 AXQ720927 BHM720927 BRI720927 CBE720927 CLA720927 CUW720927 DES720927 DOO720927 DYK720927 EIG720927 ESC720927 FBY720927 FLU720927 FVQ720927 GFM720927 GPI720927 GZE720927 HJA720927 HSW720927 ICS720927 IMO720927 IWK720927 JGG720927 JQC720927 JZY720927 KJU720927 KTQ720927 LDM720927 LNI720927 LXE720927 MHA720927 MQW720927 NAS720927 NKO720927 NUK720927 OEG720927 OOC720927 OXY720927 PHU720927 PRQ720927 QBM720927 QLI720927 QVE720927 RFA720927 ROW720927 RYS720927 SIO720927 SSK720927 TCG720927 TMC720927 TVY720927 UFU720927 UPQ720927 UZM720927 VJI720927 VTE720927 WDA720927 WMW720927 WWS720927 AK786463 KG786463 UC786463 ADY786463 ANU786463 AXQ786463 BHM786463 BRI786463 CBE786463 CLA786463 CUW786463 DES786463 DOO786463 DYK786463 EIG786463 ESC786463 FBY786463 FLU786463 FVQ786463 GFM786463 GPI786463 GZE786463 HJA786463 HSW786463 ICS786463 IMO786463 IWK786463 JGG786463 JQC786463 JZY786463 KJU786463 KTQ786463 LDM786463 LNI786463 LXE786463 MHA786463 MQW786463 NAS786463 NKO786463 NUK786463 OEG786463 OOC786463 OXY786463 PHU786463 PRQ786463 QBM786463 QLI786463 QVE786463 RFA786463 ROW786463 RYS786463 SIO786463 SSK786463 TCG786463 TMC786463 TVY786463 UFU786463 UPQ786463 UZM786463 VJI786463 VTE786463 WDA786463 WMW786463 WWS786463 AK851999 KG851999 UC851999 ADY851999 ANU851999 AXQ851999 BHM851999 BRI851999 CBE851999 CLA851999 CUW851999 DES851999 DOO851999 DYK851999 EIG851999 ESC851999 FBY851999 FLU851999 FVQ851999 GFM851999 GPI851999 GZE851999 HJA851999 HSW851999 ICS851999 IMO851999 IWK851999 JGG851999 JQC851999 JZY851999 KJU851999 KTQ851999 LDM851999 LNI851999 LXE851999 MHA851999 MQW851999 NAS851999 NKO851999 NUK851999 OEG851999 OOC851999 OXY851999 PHU851999 PRQ851999 QBM851999 QLI851999 QVE851999 RFA851999 ROW851999 RYS851999 SIO851999 SSK851999 TCG851999 TMC851999 TVY851999 UFU851999 UPQ851999 UZM851999 VJI851999 VTE851999 WDA851999 WMW851999 WWS851999 AK917535 KG917535 UC917535 ADY917535 ANU917535 AXQ917535 BHM917535 BRI917535 CBE917535 CLA917535 CUW917535 DES917535 DOO917535 DYK917535 EIG917535 ESC917535 FBY917535 FLU917535 FVQ917535 GFM917535 GPI917535 GZE917535 HJA917535 HSW917535 ICS917535 IMO917535 IWK917535 JGG917535 JQC917535 JZY917535 KJU917535 KTQ917535 LDM917535 LNI917535 LXE917535 MHA917535 MQW917535 NAS917535 NKO917535 NUK917535 OEG917535 OOC917535 OXY917535 PHU917535 PRQ917535 QBM917535 QLI917535 QVE917535 RFA917535 ROW917535 RYS917535 SIO917535 SSK917535 TCG917535 TMC917535 TVY917535 UFU917535 UPQ917535 UZM917535 VJI917535 VTE917535 WDA917535 WMW917535 WWS917535 AK983071 KG983071 UC983071 ADY983071 ANU983071 AXQ983071 BHM983071 BRI983071 CBE983071 CLA983071 CUW983071 DES983071 DOO983071 DYK983071 EIG983071 ESC983071 FBY983071 FLU983071 FVQ983071 GFM983071 GPI983071 GZE983071 HJA983071 HSW983071 ICS983071 IMO983071 IWK983071 JGG983071 JQC983071 JZY983071 KJU983071 KTQ983071 LDM983071 LNI983071 LXE983071 MHA983071 MQW983071 NAS983071 NKO983071 NUK983071 OEG983071 OOC983071 OXY983071 PHU983071 PRQ983071 QBM983071 QLI983071 QVE983071 RFA983071 ROW983071 RYS983071 SIO983071 SSK983071 TCG983071 TMC983071 TVY983071 UFU983071 UPQ983071 UZM983071 VJI983071 VTE983071 WDA983071 WMW983071 WWS983071 AK30:AK31 KG30:KG31 UC30:UC31 ADY30:ADY31 ANU30:ANU31 AXQ30:AXQ31 BHM30:BHM31 BRI30:BRI31 CBE30:CBE31 CLA30:CLA31 CUW30:CUW31 DES30:DES31 DOO30:DOO31 DYK30:DYK31 EIG30:EIG31 ESC30:ESC31 FBY30:FBY31 FLU30:FLU31 FVQ30:FVQ31 GFM30:GFM31 GPI30:GPI31 GZE30:GZE31 HJA30:HJA31 HSW30:HSW31 ICS30:ICS31 IMO30:IMO31 IWK30:IWK31 JGG30:JGG31 JQC30:JQC31 JZY30:JZY31 KJU30:KJU31 KTQ30:KTQ31 LDM30:LDM31 LNI30:LNI31 LXE30:LXE31 MHA30:MHA31 MQW30:MQW31 NAS30:NAS31 NKO30:NKO31 NUK30:NUK31 OEG30:OEG31 OOC30:OOC31 OXY30:OXY31 PHU30:PHU31 PRQ30:PRQ31 QBM30:QBM31 QLI30:QLI31 QVE30:QVE31 RFA30:RFA31 ROW30:ROW31 RYS30:RYS31 SIO30:SIO31 SSK30:SSK31 TCG30:TCG31 TMC30:TMC31 TVY30:TVY31 UFU30:UFU31 UPQ30:UPQ31 UZM30:UZM31 VJI30:VJI31 VTE30:VTE31 WDA30:WDA31 WMW30:WMW31 WWS30:WWS31 AK65570:AK65571 KG65570:KG65571 UC65570:UC65571 ADY65570:ADY65571 ANU65570:ANU65571 AXQ65570:AXQ65571 BHM65570:BHM65571 BRI65570:BRI65571 CBE65570:CBE65571 CLA65570:CLA65571 CUW65570:CUW65571 DES65570:DES65571 DOO65570:DOO65571 DYK65570:DYK65571 EIG65570:EIG65571 ESC65570:ESC65571 FBY65570:FBY65571 FLU65570:FLU65571 FVQ65570:FVQ65571 GFM65570:GFM65571 GPI65570:GPI65571 GZE65570:GZE65571 HJA65570:HJA65571 HSW65570:HSW65571 ICS65570:ICS65571 IMO65570:IMO65571 IWK65570:IWK65571 JGG65570:JGG65571 JQC65570:JQC65571 JZY65570:JZY65571 KJU65570:KJU65571 KTQ65570:KTQ65571 LDM65570:LDM65571 LNI65570:LNI65571 LXE65570:LXE65571 MHA65570:MHA65571 MQW65570:MQW65571 NAS65570:NAS65571 NKO65570:NKO65571 NUK65570:NUK65571 OEG65570:OEG65571 OOC65570:OOC65571 OXY65570:OXY65571 PHU65570:PHU65571 PRQ65570:PRQ65571 QBM65570:QBM65571 QLI65570:QLI65571 QVE65570:QVE65571 RFA65570:RFA65571 ROW65570:ROW65571 RYS65570:RYS65571 SIO65570:SIO65571 SSK65570:SSK65571 TCG65570:TCG65571 TMC65570:TMC65571 TVY65570:TVY65571 UFU65570:UFU65571 UPQ65570:UPQ65571 UZM65570:UZM65571 VJI65570:VJI65571 VTE65570:VTE65571 WDA65570:WDA65571 WMW65570:WMW65571 WWS65570:WWS65571 AK131106:AK131107 KG131106:KG131107 UC131106:UC131107 ADY131106:ADY131107 ANU131106:ANU131107 AXQ131106:AXQ131107 BHM131106:BHM131107 BRI131106:BRI131107 CBE131106:CBE131107 CLA131106:CLA131107 CUW131106:CUW131107 DES131106:DES131107 DOO131106:DOO131107 DYK131106:DYK131107 EIG131106:EIG131107 ESC131106:ESC131107 FBY131106:FBY131107 FLU131106:FLU131107 FVQ131106:FVQ131107 GFM131106:GFM131107 GPI131106:GPI131107 GZE131106:GZE131107 HJA131106:HJA131107 HSW131106:HSW131107 ICS131106:ICS131107 IMO131106:IMO131107 IWK131106:IWK131107 JGG131106:JGG131107 JQC131106:JQC131107 JZY131106:JZY131107 KJU131106:KJU131107 KTQ131106:KTQ131107 LDM131106:LDM131107 LNI131106:LNI131107 LXE131106:LXE131107 MHA131106:MHA131107 MQW131106:MQW131107 NAS131106:NAS131107 NKO131106:NKO131107 NUK131106:NUK131107 OEG131106:OEG131107 OOC131106:OOC131107 OXY131106:OXY131107 PHU131106:PHU131107 PRQ131106:PRQ131107 QBM131106:QBM131107 QLI131106:QLI131107 QVE131106:QVE131107 RFA131106:RFA131107 ROW131106:ROW131107 RYS131106:RYS131107 SIO131106:SIO131107 SSK131106:SSK131107 TCG131106:TCG131107 TMC131106:TMC131107 TVY131106:TVY131107 UFU131106:UFU131107 UPQ131106:UPQ131107 UZM131106:UZM131107 VJI131106:VJI131107 VTE131106:VTE131107 WDA131106:WDA131107 WMW131106:WMW131107 WWS131106:WWS131107 AK196642:AK196643 KG196642:KG196643 UC196642:UC196643 ADY196642:ADY196643 ANU196642:ANU196643 AXQ196642:AXQ196643 BHM196642:BHM196643 BRI196642:BRI196643 CBE196642:CBE196643 CLA196642:CLA196643 CUW196642:CUW196643 DES196642:DES196643 DOO196642:DOO196643 DYK196642:DYK196643 EIG196642:EIG196643 ESC196642:ESC196643 FBY196642:FBY196643 FLU196642:FLU196643 FVQ196642:FVQ196643 GFM196642:GFM196643 GPI196642:GPI196643 GZE196642:GZE196643 HJA196642:HJA196643 HSW196642:HSW196643 ICS196642:ICS196643 IMO196642:IMO196643 IWK196642:IWK196643 JGG196642:JGG196643 JQC196642:JQC196643 JZY196642:JZY196643 KJU196642:KJU196643 KTQ196642:KTQ196643 LDM196642:LDM196643 LNI196642:LNI196643 LXE196642:LXE196643 MHA196642:MHA196643 MQW196642:MQW196643 NAS196642:NAS196643 NKO196642:NKO196643 NUK196642:NUK196643 OEG196642:OEG196643 OOC196642:OOC196643 OXY196642:OXY196643 PHU196642:PHU196643 PRQ196642:PRQ196643 QBM196642:QBM196643 QLI196642:QLI196643 QVE196642:QVE196643 RFA196642:RFA196643 ROW196642:ROW196643 RYS196642:RYS196643 SIO196642:SIO196643 SSK196642:SSK196643 TCG196642:TCG196643 TMC196642:TMC196643 TVY196642:TVY196643 UFU196642:UFU196643 UPQ196642:UPQ196643 UZM196642:UZM196643 VJI196642:VJI196643 VTE196642:VTE196643 WDA196642:WDA196643 WMW196642:WMW196643 WWS196642:WWS196643 AK262178:AK262179 KG262178:KG262179 UC262178:UC262179 ADY262178:ADY262179 ANU262178:ANU262179 AXQ262178:AXQ262179 BHM262178:BHM262179 BRI262178:BRI262179 CBE262178:CBE262179 CLA262178:CLA262179 CUW262178:CUW262179 DES262178:DES262179 DOO262178:DOO262179 DYK262178:DYK262179 EIG262178:EIG262179 ESC262178:ESC262179 FBY262178:FBY262179 FLU262178:FLU262179 FVQ262178:FVQ262179 GFM262178:GFM262179 GPI262178:GPI262179 GZE262178:GZE262179 HJA262178:HJA262179 HSW262178:HSW262179 ICS262178:ICS262179 IMO262178:IMO262179 IWK262178:IWK262179 JGG262178:JGG262179 JQC262178:JQC262179 JZY262178:JZY262179 KJU262178:KJU262179 KTQ262178:KTQ262179 LDM262178:LDM262179 LNI262178:LNI262179 LXE262178:LXE262179 MHA262178:MHA262179 MQW262178:MQW262179 NAS262178:NAS262179 NKO262178:NKO262179 NUK262178:NUK262179 OEG262178:OEG262179 OOC262178:OOC262179 OXY262178:OXY262179 PHU262178:PHU262179 PRQ262178:PRQ262179 QBM262178:QBM262179 QLI262178:QLI262179 QVE262178:QVE262179 RFA262178:RFA262179 ROW262178:ROW262179 RYS262178:RYS262179 SIO262178:SIO262179 SSK262178:SSK262179 TCG262178:TCG262179 TMC262178:TMC262179 TVY262178:TVY262179 UFU262178:UFU262179 UPQ262178:UPQ262179 UZM262178:UZM262179 VJI262178:VJI262179 VTE262178:VTE262179 WDA262178:WDA262179 WMW262178:WMW262179 WWS262178:WWS262179 AK327714:AK327715 KG327714:KG327715 UC327714:UC327715 ADY327714:ADY327715 ANU327714:ANU327715 AXQ327714:AXQ327715 BHM327714:BHM327715 BRI327714:BRI327715 CBE327714:CBE327715 CLA327714:CLA327715 CUW327714:CUW327715 DES327714:DES327715 DOO327714:DOO327715 DYK327714:DYK327715 EIG327714:EIG327715 ESC327714:ESC327715 FBY327714:FBY327715 FLU327714:FLU327715 FVQ327714:FVQ327715 GFM327714:GFM327715 GPI327714:GPI327715 GZE327714:GZE327715 HJA327714:HJA327715 HSW327714:HSW327715 ICS327714:ICS327715 IMO327714:IMO327715 IWK327714:IWK327715 JGG327714:JGG327715 JQC327714:JQC327715 JZY327714:JZY327715 KJU327714:KJU327715 KTQ327714:KTQ327715 LDM327714:LDM327715 LNI327714:LNI327715 LXE327714:LXE327715 MHA327714:MHA327715 MQW327714:MQW327715 NAS327714:NAS327715 NKO327714:NKO327715 NUK327714:NUK327715 OEG327714:OEG327715 OOC327714:OOC327715 OXY327714:OXY327715 PHU327714:PHU327715 PRQ327714:PRQ327715 QBM327714:QBM327715 QLI327714:QLI327715 QVE327714:QVE327715 RFA327714:RFA327715 ROW327714:ROW327715 RYS327714:RYS327715 SIO327714:SIO327715 SSK327714:SSK327715 TCG327714:TCG327715 TMC327714:TMC327715 TVY327714:TVY327715 UFU327714:UFU327715 UPQ327714:UPQ327715 UZM327714:UZM327715 VJI327714:VJI327715 VTE327714:VTE327715 WDA327714:WDA327715 WMW327714:WMW327715 WWS327714:WWS327715 AK393250:AK393251 KG393250:KG393251 UC393250:UC393251 ADY393250:ADY393251 ANU393250:ANU393251 AXQ393250:AXQ393251 BHM393250:BHM393251 BRI393250:BRI393251 CBE393250:CBE393251 CLA393250:CLA393251 CUW393250:CUW393251 DES393250:DES393251 DOO393250:DOO393251 DYK393250:DYK393251 EIG393250:EIG393251 ESC393250:ESC393251 FBY393250:FBY393251 FLU393250:FLU393251 FVQ393250:FVQ393251 GFM393250:GFM393251 GPI393250:GPI393251 GZE393250:GZE393251 HJA393250:HJA393251 HSW393250:HSW393251 ICS393250:ICS393251 IMO393250:IMO393251 IWK393250:IWK393251 JGG393250:JGG393251 JQC393250:JQC393251 JZY393250:JZY393251 KJU393250:KJU393251 KTQ393250:KTQ393251 LDM393250:LDM393251 LNI393250:LNI393251 LXE393250:LXE393251 MHA393250:MHA393251 MQW393250:MQW393251 NAS393250:NAS393251 NKO393250:NKO393251 NUK393250:NUK393251 OEG393250:OEG393251 OOC393250:OOC393251 OXY393250:OXY393251 PHU393250:PHU393251 PRQ393250:PRQ393251 QBM393250:QBM393251 QLI393250:QLI393251 QVE393250:QVE393251 RFA393250:RFA393251 ROW393250:ROW393251 RYS393250:RYS393251 SIO393250:SIO393251 SSK393250:SSK393251 TCG393250:TCG393251 TMC393250:TMC393251 TVY393250:TVY393251 UFU393250:UFU393251 UPQ393250:UPQ393251 UZM393250:UZM393251 VJI393250:VJI393251 VTE393250:VTE393251 WDA393250:WDA393251 WMW393250:WMW393251 WWS393250:WWS393251 AK458786:AK458787 KG458786:KG458787 UC458786:UC458787 ADY458786:ADY458787 ANU458786:ANU458787 AXQ458786:AXQ458787 BHM458786:BHM458787 BRI458786:BRI458787 CBE458786:CBE458787 CLA458786:CLA458787 CUW458786:CUW458787 DES458786:DES458787 DOO458786:DOO458787 DYK458786:DYK458787 EIG458786:EIG458787 ESC458786:ESC458787 FBY458786:FBY458787 FLU458786:FLU458787 FVQ458786:FVQ458787 GFM458786:GFM458787 GPI458786:GPI458787 GZE458786:GZE458787 HJA458786:HJA458787 HSW458786:HSW458787 ICS458786:ICS458787 IMO458786:IMO458787 IWK458786:IWK458787 JGG458786:JGG458787 JQC458786:JQC458787 JZY458786:JZY458787 KJU458786:KJU458787 KTQ458786:KTQ458787 LDM458786:LDM458787 LNI458786:LNI458787 LXE458786:LXE458787 MHA458786:MHA458787 MQW458786:MQW458787 NAS458786:NAS458787 NKO458786:NKO458787 NUK458786:NUK458787 OEG458786:OEG458787 OOC458786:OOC458787 OXY458786:OXY458787 PHU458786:PHU458787 PRQ458786:PRQ458787 QBM458786:QBM458787 QLI458786:QLI458787 QVE458786:QVE458787 RFA458786:RFA458787 ROW458786:ROW458787 RYS458786:RYS458787 SIO458786:SIO458787 SSK458786:SSK458787 TCG458786:TCG458787 TMC458786:TMC458787 TVY458786:TVY458787 UFU458786:UFU458787 UPQ458786:UPQ458787 UZM458786:UZM458787 VJI458786:VJI458787 VTE458786:VTE458787 WDA458786:WDA458787 WMW458786:WMW458787 WWS458786:WWS458787 AK524322:AK524323 KG524322:KG524323 UC524322:UC524323 ADY524322:ADY524323 ANU524322:ANU524323 AXQ524322:AXQ524323 BHM524322:BHM524323 BRI524322:BRI524323 CBE524322:CBE524323 CLA524322:CLA524323 CUW524322:CUW524323 DES524322:DES524323 DOO524322:DOO524323 DYK524322:DYK524323 EIG524322:EIG524323 ESC524322:ESC524323 FBY524322:FBY524323 FLU524322:FLU524323 FVQ524322:FVQ524323 GFM524322:GFM524323 GPI524322:GPI524323 GZE524322:GZE524323 HJA524322:HJA524323 HSW524322:HSW524323 ICS524322:ICS524323 IMO524322:IMO524323 IWK524322:IWK524323 JGG524322:JGG524323 JQC524322:JQC524323 JZY524322:JZY524323 KJU524322:KJU524323 KTQ524322:KTQ524323 LDM524322:LDM524323 LNI524322:LNI524323 LXE524322:LXE524323 MHA524322:MHA524323 MQW524322:MQW524323 NAS524322:NAS524323 NKO524322:NKO524323 NUK524322:NUK524323 OEG524322:OEG524323 OOC524322:OOC524323 OXY524322:OXY524323 PHU524322:PHU524323 PRQ524322:PRQ524323 QBM524322:QBM524323 QLI524322:QLI524323 QVE524322:QVE524323 RFA524322:RFA524323 ROW524322:ROW524323 RYS524322:RYS524323 SIO524322:SIO524323 SSK524322:SSK524323 TCG524322:TCG524323 TMC524322:TMC524323 TVY524322:TVY524323 UFU524322:UFU524323 UPQ524322:UPQ524323 UZM524322:UZM524323 VJI524322:VJI524323 VTE524322:VTE524323 WDA524322:WDA524323 WMW524322:WMW524323 WWS524322:WWS524323 AK589858:AK589859 KG589858:KG589859 UC589858:UC589859 ADY589858:ADY589859 ANU589858:ANU589859 AXQ589858:AXQ589859 BHM589858:BHM589859 BRI589858:BRI589859 CBE589858:CBE589859 CLA589858:CLA589859 CUW589858:CUW589859 DES589858:DES589859 DOO589858:DOO589859 DYK589858:DYK589859 EIG589858:EIG589859 ESC589858:ESC589859 FBY589858:FBY589859 FLU589858:FLU589859 FVQ589858:FVQ589859 GFM589858:GFM589859 GPI589858:GPI589859 GZE589858:GZE589859 HJA589858:HJA589859 HSW589858:HSW589859 ICS589858:ICS589859 IMO589858:IMO589859 IWK589858:IWK589859 JGG589858:JGG589859 JQC589858:JQC589859 JZY589858:JZY589859 KJU589858:KJU589859 KTQ589858:KTQ589859 LDM589858:LDM589859 LNI589858:LNI589859 LXE589858:LXE589859 MHA589858:MHA589859 MQW589858:MQW589859 NAS589858:NAS589859 NKO589858:NKO589859 NUK589858:NUK589859 OEG589858:OEG589859 OOC589858:OOC589859 OXY589858:OXY589859 PHU589858:PHU589859 PRQ589858:PRQ589859 QBM589858:QBM589859 QLI589858:QLI589859 QVE589858:QVE589859 RFA589858:RFA589859 ROW589858:ROW589859 RYS589858:RYS589859 SIO589858:SIO589859 SSK589858:SSK589859 TCG589858:TCG589859 TMC589858:TMC589859 TVY589858:TVY589859 UFU589858:UFU589859 UPQ589858:UPQ589859 UZM589858:UZM589859 VJI589858:VJI589859 VTE589858:VTE589859 WDA589858:WDA589859 WMW589858:WMW589859 WWS589858:WWS589859 AK655394:AK655395 KG655394:KG655395 UC655394:UC655395 ADY655394:ADY655395 ANU655394:ANU655395 AXQ655394:AXQ655395 BHM655394:BHM655395 BRI655394:BRI655395 CBE655394:CBE655395 CLA655394:CLA655395 CUW655394:CUW655395 DES655394:DES655395 DOO655394:DOO655395 DYK655394:DYK655395 EIG655394:EIG655395 ESC655394:ESC655395 FBY655394:FBY655395 FLU655394:FLU655395 FVQ655394:FVQ655395 GFM655394:GFM655395 GPI655394:GPI655395 GZE655394:GZE655395 HJA655394:HJA655395 HSW655394:HSW655395 ICS655394:ICS655395 IMO655394:IMO655395 IWK655394:IWK655395 JGG655394:JGG655395 JQC655394:JQC655395 JZY655394:JZY655395 KJU655394:KJU655395 KTQ655394:KTQ655395 LDM655394:LDM655395 LNI655394:LNI655395 LXE655394:LXE655395 MHA655394:MHA655395 MQW655394:MQW655395 NAS655394:NAS655395 NKO655394:NKO655395 NUK655394:NUK655395 OEG655394:OEG655395 OOC655394:OOC655395 OXY655394:OXY655395 PHU655394:PHU655395 PRQ655394:PRQ655395 QBM655394:QBM655395 QLI655394:QLI655395 QVE655394:QVE655395 RFA655394:RFA655395 ROW655394:ROW655395 RYS655394:RYS655395 SIO655394:SIO655395 SSK655394:SSK655395 TCG655394:TCG655395 TMC655394:TMC655395 TVY655394:TVY655395 UFU655394:UFU655395 UPQ655394:UPQ655395 UZM655394:UZM655395 VJI655394:VJI655395 VTE655394:VTE655395 WDA655394:WDA655395 WMW655394:WMW655395 WWS655394:WWS655395 AK720930:AK720931 KG720930:KG720931 UC720930:UC720931 ADY720930:ADY720931 ANU720930:ANU720931 AXQ720930:AXQ720931 BHM720930:BHM720931 BRI720930:BRI720931 CBE720930:CBE720931 CLA720930:CLA720931 CUW720930:CUW720931 DES720930:DES720931 DOO720930:DOO720931 DYK720930:DYK720931 EIG720930:EIG720931 ESC720930:ESC720931 FBY720930:FBY720931 FLU720930:FLU720931 FVQ720930:FVQ720931 GFM720930:GFM720931 GPI720930:GPI720931 GZE720930:GZE720931 HJA720930:HJA720931 HSW720930:HSW720931 ICS720930:ICS720931 IMO720930:IMO720931 IWK720930:IWK720931 JGG720930:JGG720931 JQC720930:JQC720931 JZY720930:JZY720931 KJU720930:KJU720931 KTQ720930:KTQ720931 LDM720930:LDM720931 LNI720930:LNI720931 LXE720930:LXE720931 MHA720930:MHA720931 MQW720930:MQW720931 NAS720930:NAS720931 NKO720930:NKO720931 NUK720930:NUK720931 OEG720930:OEG720931 OOC720930:OOC720931 OXY720930:OXY720931 PHU720930:PHU720931 PRQ720930:PRQ720931 QBM720930:QBM720931 QLI720930:QLI720931 QVE720930:QVE720931 RFA720930:RFA720931 ROW720930:ROW720931 RYS720930:RYS720931 SIO720930:SIO720931 SSK720930:SSK720931 TCG720930:TCG720931 TMC720930:TMC720931 TVY720930:TVY720931 UFU720930:UFU720931 UPQ720930:UPQ720931 UZM720930:UZM720931 VJI720930:VJI720931 VTE720930:VTE720931 WDA720930:WDA720931 WMW720930:WMW720931 WWS720930:WWS720931 AK786466:AK786467 KG786466:KG786467 UC786466:UC786467 ADY786466:ADY786467 ANU786466:ANU786467 AXQ786466:AXQ786467 BHM786466:BHM786467 BRI786466:BRI786467 CBE786466:CBE786467 CLA786466:CLA786467 CUW786466:CUW786467 DES786466:DES786467 DOO786466:DOO786467 DYK786466:DYK786467 EIG786466:EIG786467 ESC786466:ESC786467 FBY786466:FBY786467 FLU786466:FLU786467 FVQ786466:FVQ786467 GFM786466:GFM786467 GPI786466:GPI786467 GZE786466:GZE786467 HJA786466:HJA786467 HSW786466:HSW786467 ICS786466:ICS786467 IMO786466:IMO786467 IWK786466:IWK786467 JGG786466:JGG786467 JQC786466:JQC786467 JZY786466:JZY786467 KJU786466:KJU786467 KTQ786466:KTQ786467 LDM786466:LDM786467 LNI786466:LNI786467 LXE786466:LXE786467 MHA786466:MHA786467 MQW786466:MQW786467 NAS786466:NAS786467 NKO786466:NKO786467 NUK786466:NUK786467 OEG786466:OEG786467 OOC786466:OOC786467 OXY786466:OXY786467 PHU786466:PHU786467 PRQ786466:PRQ786467 QBM786466:QBM786467 QLI786466:QLI786467 QVE786466:QVE786467 RFA786466:RFA786467 ROW786466:ROW786467 RYS786466:RYS786467 SIO786466:SIO786467 SSK786466:SSK786467 TCG786466:TCG786467 TMC786466:TMC786467 TVY786466:TVY786467 UFU786466:UFU786467 UPQ786466:UPQ786467 UZM786466:UZM786467 VJI786466:VJI786467 VTE786466:VTE786467 WDA786466:WDA786467 WMW786466:WMW786467 WWS786466:WWS786467 AK852002:AK852003 KG852002:KG852003 UC852002:UC852003 ADY852002:ADY852003 ANU852002:ANU852003 AXQ852002:AXQ852003 BHM852002:BHM852003 BRI852002:BRI852003 CBE852002:CBE852003 CLA852002:CLA852003 CUW852002:CUW852003 DES852002:DES852003 DOO852002:DOO852003 DYK852002:DYK852003 EIG852002:EIG852003 ESC852002:ESC852003 FBY852002:FBY852003 FLU852002:FLU852003 FVQ852002:FVQ852003 GFM852002:GFM852003 GPI852002:GPI852003 GZE852002:GZE852003 HJA852002:HJA852003 HSW852002:HSW852003 ICS852002:ICS852003 IMO852002:IMO852003 IWK852002:IWK852003 JGG852002:JGG852003 JQC852002:JQC852003 JZY852002:JZY852003 KJU852002:KJU852003 KTQ852002:KTQ852003 LDM852002:LDM852003 LNI852002:LNI852003 LXE852002:LXE852003 MHA852002:MHA852003 MQW852002:MQW852003 NAS852002:NAS852003 NKO852002:NKO852003 NUK852002:NUK852003 OEG852002:OEG852003 OOC852002:OOC852003 OXY852002:OXY852003 PHU852002:PHU852003 PRQ852002:PRQ852003 QBM852002:QBM852003 QLI852002:QLI852003 QVE852002:QVE852003 RFA852002:RFA852003 ROW852002:ROW852003 RYS852002:RYS852003 SIO852002:SIO852003 SSK852002:SSK852003 TCG852002:TCG852003 TMC852002:TMC852003 TVY852002:TVY852003 UFU852002:UFU852003 UPQ852002:UPQ852003 UZM852002:UZM852003 VJI852002:VJI852003 VTE852002:VTE852003 WDA852002:WDA852003 WMW852002:WMW852003 WWS852002:WWS852003 AK917538:AK917539 KG917538:KG917539 UC917538:UC917539 ADY917538:ADY917539 ANU917538:ANU917539 AXQ917538:AXQ917539 BHM917538:BHM917539 BRI917538:BRI917539 CBE917538:CBE917539 CLA917538:CLA917539 CUW917538:CUW917539 DES917538:DES917539 DOO917538:DOO917539 DYK917538:DYK917539 EIG917538:EIG917539 ESC917538:ESC917539 FBY917538:FBY917539 FLU917538:FLU917539 FVQ917538:FVQ917539 GFM917538:GFM917539 GPI917538:GPI917539 GZE917538:GZE917539 HJA917538:HJA917539 HSW917538:HSW917539 ICS917538:ICS917539 IMO917538:IMO917539 IWK917538:IWK917539 JGG917538:JGG917539 JQC917538:JQC917539 JZY917538:JZY917539 KJU917538:KJU917539 KTQ917538:KTQ917539 LDM917538:LDM917539 LNI917538:LNI917539 LXE917538:LXE917539 MHA917538:MHA917539 MQW917538:MQW917539 NAS917538:NAS917539 NKO917538:NKO917539 NUK917538:NUK917539 OEG917538:OEG917539 OOC917538:OOC917539 OXY917538:OXY917539 PHU917538:PHU917539 PRQ917538:PRQ917539 QBM917538:QBM917539 QLI917538:QLI917539 QVE917538:QVE917539 RFA917538:RFA917539 ROW917538:ROW917539 RYS917538:RYS917539 SIO917538:SIO917539 SSK917538:SSK917539 TCG917538:TCG917539 TMC917538:TMC917539 TVY917538:TVY917539 UFU917538:UFU917539 UPQ917538:UPQ917539 UZM917538:UZM917539 VJI917538:VJI917539 VTE917538:VTE917539 WDA917538:WDA917539 WMW917538:WMW917539 WWS917538:WWS917539 AK983074:AK983075 KG983074:KG983075 UC983074:UC983075 ADY983074:ADY983075 ANU983074:ANU983075 AXQ983074:AXQ983075 BHM983074:BHM983075 BRI983074:BRI983075 CBE983074:CBE983075 CLA983074:CLA983075 CUW983074:CUW983075 DES983074:DES983075 DOO983074:DOO983075 DYK983074:DYK983075 EIG983074:EIG983075 ESC983074:ESC983075 FBY983074:FBY983075 FLU983074:FLU983075 FVQ983074:FVQ983075 GFM983074:GFM983075 GPI983074:GPI983075 GZE983074:GZE983075 HJA983074:HJA983075 HSW983074:HSW983075 ICS983074:ICS983075 IMO983074:IMO983075 IWK983074:IWK983075 JGG983074:JGG983075 JQC983074:JQC983075 JZY983074:JZY983075 KJU983074:KJU983075 KTQ983074:KTQ983075 LDM983074:LDM983075 LNI983074:LNI983075 LXE983074:LXE983075 MHA983074:MHA983075 MQW983074:MQW983075 NAS983074:NAS983075 NKO983074:NKO983075 NUK983074:NUK983075 OEG983074:OEG983075 OOC983074:OOC983075 OXY983074:OXY983075 PHU983074:PHU983075 PRQ983074:PRQ983075 QBM983074:QBM983075 QLI983074:QLI983075 QVE983074:QVE983075 RFA983074:RFA983075 ROW983074:ROW983075 RYS983074:RYS983075 SIO983074:SIO983075 SSK983074:SSK983075 TCG983074:TCG983075 TMC983074:TMC983075 TVY983074:TVY983075 UFU983074:UFU983075 UPQ983074:UPQ983075 UZM983074:UZM983075 VJI983074:VJI983075 VTE983074:VTE983075 WDA983074:WDA983075 WMW983074:WMW983075 WWS983074:WWS983075 AK70 KG70 UC70 ADY70 ANU70 AXQ70 BHM70 BRI70 CBE70 CLA70 CUW70 DES70 DOO70 DYK70 EIG70 ESC70 FBY70 FLU70 FVQ70 GFM70 GPI70 GZE70 HJA70 HSW70 ICS70 IMO70 IWK70 JGG70 JQC70 JZY70 KJU70 KTQ70 LDM70 LNI70 LXE70 MHA70 MQW70 NAS70 NKO70 NUK70 OEG70 OOC70 OXY70 PHU70 PRQ70 QBM70 QLI70 QVE70 RFA70 ROW70 RYS70 SIO70 SSK70 TCG70 TMC70 TVY70 UFU70 UPQ70 UZM70 VJI70 VTE70 WDA70 WMW70 WWS70 AK65595 KG65595 UC65595 ADY65595 ANU65595 AXQ65595 BHM65595 BRI65595 CBE65595 CLA65595 CUW65595 DES65595 DOO65595 DYK65595 EIG65595 ESC65595 FBY65595 FLU65595 FVQ65595 GFM65595 GPI65595 GZE65595 HJA65595 HSW65595 ICS65595 IMO65595 IWK65595 JGG65595 JQC65595 JZY65595 KJU65595 KTQ65595 LDM65595 LNI65595 LXE65595 MHA65595 MQW65595 NAS65595 NKO65595 NUK65595 OEG65595 OOC65595 OXY65595 PHU65595 PRQ65595 QBM65595 QLI65595 QVE65595 RFA65595 ROW65595 RYS65595 SIO65595 SSK65595 TCG65595 TMC65595 TVY65595 UFU65595 UPQ65595 UZM65595 VJI65595 VTE65595 WDA65595 WMW65595 WWS65595 AK131131 KG131131 UC131131 ADY131131 ANU131131 AXQ131131 BHM131131 BRI131131 CBE131131 CLA131131 CUW131131 DES131131 DOO131131 DYK131131 EIG131131 ESC131131 FBY131131 FLU131131 FVQ131131 GFM131131 GPI131131 GZE131131 HJA131131 HSW131131 ICS131131 IMO131131 IWK131131 JGG131131 JQC131131 JZY131131 KJU131131 KTQ131131 LDM131131 LNI131131 LXE131131 MHA131131 MQW131131 NAS131131 NKO131131 NUK131131 OEG131131 OOC131131 OXY131131 PHU131131 PRQ131131 QBM131131 QLI131131 QVE131131 RFA131131 ROW131131 RYS131131 SIO131131 SSK131131 TCG131131 TMC131131 TVY131131 UFU131131 UPQ131131 UZM131131 VJI131131 VTE131131 WDA131131 WMW131131 WWS131131 AK196667 KG196667 UC196667 ADY196667 ANU196667 AXQ196667 BHM196667 BRI196667 CBE196667 CLA196667 CUW196667 DES196667 DOO196667 DYK196667 EIG196667 ESC196667 FBY196667 FLU196667 FVQ196667 GFM196667 GPI196667 GZE196667 HJA196667 HSW196667 ICS196667 IMO196667 IWK196667 JGG196667 JQC196667 JZY196667 KJU196667 KTQ196667 LDM196667 LNI196667 LXE196667 MHA196667 MQW196667 NAS196667 NKO196667 NUK196667 OEG196667 OOC196667 OXY196667 PHU196667 PRQ196667 QBM196667 QLI196667 QVE196667 RFA196667 ROW196667 RYS196667 SIO196667 SSK196667 TCG196667 TMC196667 TVY196667 UFU196667 UPQ196667 UZM196667 VJI196667 VTE196667 WDA196667 WMW196667 WWS196667 AK262203 KG262203 UC262203 ADY262203 ANU262203 AXQ262203 BHM262203 BRI262203 CBE262203 CLA262203 CUW262203 DES262203 DOO262203 DYK262203 EIG262203 ESC262203 FBY262203 FLU262203 FVQ262203 GFM262203 GPI262203 GZE262203 HJA262203 HSW262203 ICS262203 IMO262203 IWK262203 JGG262203 JQC262203 JZY262203 KJU262203 KTQ262203 LDM262203 LNI262203 LXE262203 MHA262203 MQW262203 NAS262203 NKO262203 NUK262203 OEG262203 OOC262203 OXY262203 PHU262203 PRQ262203 QBM262203 QLI262203 QVE262203 RFA262203 ROW262203 RYS262203 SIO262203 SSK262203 TCG262203 TMC262203 TVY262203 UFU262203 UPQ262203 UZM262203 VJI262203 VTE262203 WDA262203 WMW262203 WWS262203 AK327739 KG327739 UC327739 ADY327739 ANU327739 AXQ327739 BHM327739 BRI327739 CBE327739 CLA327739 CUW327739 DES327739 DOO327739 DYK327739 EIG327739 ESC327739 FBY327739 FLU327739 FVQ327739 GFM327739 GPI327739 GZE327739 HJA327739 HSW327739 ICS327739 IMO327739 IWK327739 JGG327739 JQC327739 JZY327739 KJU327739 KTQ327739 LDM327739 LNI327739 LXE327739 MHA327739 MQW327739 NAS327739 NKO327739 NUK327739 OEG327739 OOC327739 OXY327739 PHU327739 PRQ327739 QBM327739 QLI327739 QVE327739 RFA327739 ROW327739 RYS327739 SIO327739 SSK327739 TCG327739 TMC327739 TVY327739 UFU327739 UPQ327739 UZM327739 VJI327739 VTE327739 WDA327739 WMW327739 WWS327739 AK393275 KG393275 UC393275 ADY393275 ANU393275 AXQ393275 BHM393275 BRI393275 CBE393275 CLA393275 CUW393275 DES393275 DOO393275 DYK393275 EIG393275 ESC393275 FBY393275 FLU393275 FVQ393275 GFM393275 GPI393275 GZE393275 HJA393275 HSW393275 ICS393275 IMO393275 IWK393275 JGG393275 JQC393275 JZY393275 KJU393275 KTQ393275 LDM393275 LNI393275 LXE393275 MHA393275 MQW393275 NAS393275 NKO393275 NUK393275 OEG393275 OOC393275 OXY393275 PHU393275 PRQ393275 QBM393275 QLI393275 QVE393275 RFA393275 ROW393275 RYS393275 SIO393275 SSK393275 TCG393275 TMC393275 TVY393275 UFU393275 UPQ393275 UZM393275 VJI393275 VTE393275 WDA393275 WMW393275 WWS393275 AK458811 KG458811 UC458811 ADY458811 ANU458811 AXQ458811 BHM458811 BRI458811 CBE458811 CLA458811 CUW458811 DES458811 DOO458811 DYK458811 EIG458811 ESC458811 FBY458811 FLU458811 FVQ458811 GFM458811 GPI458811 GZE458811 HJA458811 HSW458811 ICS458811 IMO458811 IWK458811 JGG458811 JQC458811 JZY458811 KJU458811 KTQ458811 LDM458811 LNI458811 LXE458811 MHA458811 MQW458811 NAS458811 NKO458811 NUK458811 OEG458811 OOC458811 OXY458811 PHU458811 PRQ458811 QBM458811 QLI458811 QVE458811 RFA458811 ROW458811 RYS458811 SIO458811 SSK458811 TCG458811 TMC458811 TVY458811 UFU458811 UPQ458811 UZM458811 VJI458811 VTE458811 WDA458811 WMW458811 WWS458811 AK524347 KG524347 UC524347 ADY524347 ANU524347 AXQ524347 BHM524347 BRI524347 CBE524347 CLA524347 CUW524347 DES524347 DOO524347 DYK524347 EIG524347 ESC524347 FBY524347 FLU524347 FVQ524347 GFM524347 GPI524347 GZE524347 HJA524347 HSW524347 ICS524347 IMO524347 IWK524347 JGG524347 JQC524347 JZY524347 KJU524347 KTQ524347 LDM524347 LNI524347 LXE524347 MHA524347 MQW524347 NAS524347 NKO524347 NUK524347 OEG524347 OOC524347 OXY524347 PHU524347 PRQ524347 QBM524347 QLI524347 QVE524347 RFA524347 ROW524347 RYS524347 SIO524347 SSK524347 TCG524347 TMC524347 TVY524347 UFU524347 UPQ524347 UZM524347 VJI524347 VTE524347 WDA524347 WMW524347 WWS524347 AK589883 KG589883 UC589883 ADY589883 ANU589883 AXQ589883 BHM589883 BRI589883 CBE589883 CLA589883 CUW589883 DES589883 DOO589883 DYK589883 EIG589883 ESC589883 FBY589883 FLU589883 FVQ589883 GFM589883 GPI589883 GZE589883 HJA589883 HSW589883 ICS589883 IMO589883 IWK589883 JGG589883 JQC589883 JZY589883 KJU589883 KTQ589883 LDM589883 LNI589883 LXE589883 MHA589883 MQW589883 NAS589883 NKO589883 NUK589883 OEG589883 OOC589883 OXY589883 PHU589883 PRQ589883 QBM589883 QLI589883 QVE589883 RFA589883 ROW589883 RYS589883 SIO589883 SSK589883 TCG589883 TMC589883 TVY589883 UFU589883 UPQ589883 UZM589883 VJI589883 VTE589883 WDA589883 WMW589883 WWS589883 AK655419 KG655419 UC655419 ADY655419 ANU655419 AXQ655419 BHM655419 BRI655419 CBE655419 CLA655419 CUW655419 DES655419 DOO655419 DYK655419 EIG655419 ESC655419 FBY655419 FLU655419 FVQ655419 GFM655419 GPI655419 GZE655419 HJA655419 HSW655419 ICS655419 IMO655419 IWK655419 JGG655419 JQC655419 JZY655419 KJU655419 KTQ655419 LDM655419 LNI655419 LXE655419 MHA655419 MQW655419 NAS655419 NKO655419 NUK655419 OEG655419 OOC655419 OXY655419 PHU655419 PRQ655419 QBM655419 QLI655419 QVE655419 RFA655419 ROW655419 RYS655419 SIO655419 SSK655419 TCG655419 TMC655419 TVY655419 UFU655419 UPQ655419 UZM655419 VJI655419 VTE655419 WDA655419 WMW655419 WWS655419 AK720955 KG720955 UC720955 ADY720955 ANU720955 AXQ720955 BHM720955 BRI720955 CBE720955 CLA720955 CUW720955 DES720955 DOO720955 DYK720955 EIG720955 ESC720955 FBY720955 FLU720955 FVQ720955 GFM720955 GPI720955 GZE720955 HJA720955 HSW720955 ICS720955 IMO720955 IWK720955 JGG720955 JQC720955 JZY720955 KJU720955 KTQ720955 LDM720955 LNI720955 LXE720955 MHA720955 MQW720955 NAS720955 NKO720955 NUK720955 OEG720955 OOC720955 OXY720955 PHU720955 PRQ720955 QBM720955 QLI720955 QVE720955 RFA720955 ROW720955 RYS720955 SIO720955 SSK720955 TCG720955 TMC720955 TVY720955 UFU720955 UPQ720955 UZM720955 VJI720955 VTE720955 WDA720955 WMW720955 WWS720955 AK786491 KG786491 UC786491 ADY786491 ANU786491 AXQ786491 BHM786491 BRI786491 CBE786491 CLA786491 CUW786491 DES786491 DOO786491 DYK786491 EIG786491 ESC786491 FBY786491 FLU786491 FVQ786491 GFM786491 GPI786491 GZE786491 HJA786491 HSW786491 ICS786491 IMO786491 IWK786491 JGG786491 JQC786491 JZY786491 KJU786491 KTQ786491 LDM786491 LNI786491 LXE786491 MHA786491 MQW786491 NAS786491 NKO786491 NUK786491 OEG786491 OOC786491 OXY786491 PHU786491 PRQ786491 QBM786491 QLI786491 QVE786491 RFA786491 ROW786491 RYS786491 SIO786491 SSK786491 TCG786491 TMC786491 TVY786491 UFU786491 UPQ786491 UZM786491 VJI786491 VTE786491 WDA786491 WMW786491 WWS786491 AK852027 KG852027 UC852027 ADY852027 ANU852027 AXQ852027 BHM852027 BRI852027 CBE852027 CLA852027 CUW852027 DES852027 DOO852027 DYK852027 EIG852027 ESC852027 FBY852027 FLU852027 FVQ852027 GFM852027 GPI852027 GZE852027 HJA852027 HSW852027 ICS852027 IMO852027 IWK852027 JGG852027 JQC852027 JZY852027 KJU852027 KTQ852027 LDM852027 LNI852027 LXE852027 MHA852027 MQW852027 NAS852027 NKO852027 NUK852027 OEG852027 OOC852027 OXY852027 PHU852027 PRQ852027 QBM852027 QLI852027 QVE852027 RFA852027 ROW852027 RYS852027 SIO852027 SSK852027 TCG852027 TMC852027 TVY852027 UFU852027 UPQ852027 UZM852027 VJI852027 VTE852027 WDA852027 WMW852027 WWS852027 AK917563 KG917563 UC917563 ADY917563 ANU917563 AXQ917563 BHM917563 BRI917563 CBE917563 CLA917563 CUW917563 DES917563 DOO917563 DYK917563 EIG917563 ESC917563 FBY917563 FLU917563 FVQ917563 GFM917563 GPI917563 GZE917563 HJA917563 HSW917563 ICS917563 IMO917563 IWK917563 JGG917563 JQC917563 JZY917563 KJU917563 KTQ917563 LDM917563 LNI917563 LXE917563 MHA917563 MQW917563 NAS917563 NKO917563 NUK917563 OEG917563 OOC917563 OXY917563 PHU917563 PRQ917563 QBM917563 QLI917563 QVE917563 RFA917563 ROW917563 RYS917563 SIO917563 SSK917563 TCG917563 TMC917563 TVY917563 UFU917563 UPQ917563 UZM917563 VJI917563 VTE917563 WDA917563 WMW917563 WWS917563 AK983099 KG983099 UC983099 ADY983099 ANU983099 AXQ983099 BHM983099 BRI983099 CBE983099 CLA983099 CUW983099 DES983099 DOO983099 DYK983099 EIG983099 ESC983099 FBY983099 FLU983099 FVQ983099 GFM983099 GPI983099 GZE983099 HJA983099 HSW983099 ICS983099 IMO983099 IWK983099 JGG983099 JQC983099 JZY983099 KJU983099 KTQ983099 LDM983099 LNI983099 LXE983099 MHA983099 MQW983099 NAS983099 NKO983099 NUK983099 OEG983099 OOC983099 OXY983099 PHU983099 PRQ983099 QBM983099 QLI983099 QVE983099 RFA983099 ROW983099 RYS983099 SIO983099 SSK983099 TCG983099 TMC983099 TVY983099 UFU983099 UPQ983099 UZM983099 VJI983099 VTE983099 WDA983099 WMW983099 WWS983099 AK79 KG79 UC79 ADY79 ANU79 AXQ79 BHM79 BRI79 CBE79 CLA79 CUW79 DES79 DOO79 DYK79 EIG79 ESC79 FBY79 FLU79 FVQ79 GFM79 GPI79 GZE79 HJA79 HSW79 ICS79 IMO79 IWK79 JGG79 JQC79 JZY79 KJU79 KTQ79 LDM79 LNI79 LXE79 MHA79 MQW79 NAS79 NKO79 NUK79 OEG79 OOC79 OXY79 PHU79 PRQ79 QBM79 QLI79 QVE79 RFA79 ROW79 RYS79 SIO79 SSK79 TCG79 TMC79 TVY79 UFU79 UPQ79 UZM79 VJI79 VTE79 WDA79 WMW79 WWS79 AK65604 KG65604 UC65604 ADY65604 ANU65604 AXQ65604 BHM65604 BRI65604 CBE65604 CLA65604 CUW65604 DES65604 DOO65604 DYK65604 EIG65604 ESC65604 FBY65604 FLU65604 FVQ65604 GFM65604 GPI65604 GZE65604 HJA65604 HSW65604 ICS65604 IMO65604 IWK65604 JGG65604 JQC65604 JZY65604 KJU65604 KTQ65604 LDM65604 LNI65604 LXE65604 MHA65604 MQW65604 NAS65604 NKO65604 NUK65604 OEG65604 OOC65604 OXY65604 PHU65604 PRQ65604 QBM65604 QLI65604 QVE65604 RFA65604 ROW65604 RYS65604 SIO65604 SSK65604 TCG65604 TMC65604 TVY65604 UFU65604 UPQ65604 UZM65604 VJI65604 VTE65604 WDA65604 WMW65604 WWS65604 AK131140 KG131140 UC131140 ADY131140 ANU131140 AXQ131140 BHM131140 BRI131140 CBE131140 CLA131140 CUW131140 DES131140 DOO131140 DYK131140 EIG131140 ESC131140 FBY131140 FLU131140 FVQ131140 GFM131140 GPI131140 GZE131140 HJA131140 HSW131140 ICS131140 IMO131140 IWK131140 JGG131140 JQC131140 JZY131140 KJU131140 KTQ131140 LDM131140 LNI131140 LXE131140 MHA131140 MQW131140 NAS131140 NKO131140 NUK131140 OEG131140 OOC131140 OXY131140 PHU131140 PRQ131140 QBM131140 QLI131140 QVE131140 RFA131140 ROW131140 RYS131140 SIO131140 SSK131140 TCG131140 TMC131140 TVY131140 UFU131140 UPQ131140 UZM131140 VJI131140 VTE131140 WDA131140 WMW131140 WWS131140 AK196676 KG196676 UC196676 ADY196676 ANU196676 AXQ196676 BHM196676 BRI196676 CBE196676 CLA196676 CUW196676 DES196676 DOO196676 DYK196676 EIG196676 ESC196676 FBY196676 FLU196676 FVQ196676 GFM196676 GPI196676 GZE196676 HJA196676 HSW196676 ICS196676 IMO196676 IWK196676 JGG196676 JQC196676 JZY196676 KJU196676 KTQ196676 LDM196676 LNI196676 LXE196676 MHA196676 MQW196676 NAS196676 NKO196676 NUK196676 OEG196676 OOC196676 OXY196676 PHU196676 PRQ196676 QBM196676 QLI196676 QVE196676 RFA196676 ROW196676 RYS196676 SIO196676 SSK196676 TCG196676 TMC196676 TVY196676 UFU196676 UPQ196676 UZM196676 VJI196676 VTE196676 WDA196676 WMW196676 WWS196676 AK262212 KG262212 UC262212 ADY262212 ANU262212 AXQ262212 BHM262212 BRI262212 CBE262212 CLA262212 CUW262212 DES262212 DOO262212 DYK262212 EIG262212 ESC262212 FBY262212 FLU262212 FVQ262212 GFM262212 GPI262212 GZE262212 HJA262212 HSW262212 ICS262212 IMO262212 IWK262212 JGG262212 JQC262212 JZY262212 KJU262212 KTQ262212 LDM262212 LNI262212 LXE262212 MHA262212 MQW262212 NAS262212 NKO262212 NUK262212 OEG262212 OOC262212 OXY262212 PHU262212 PRQ262212 QBM262212 QLI262212 QVE262212 RFA262212 ROW262212 RYS262212 SIO262212 SSK262212 TCG262212 TMC262212 TVY262212 UFU262212 UPQ262212 UZM262212 VJI262212 VTE262212 WDA262212 WMW262212 WWS262212 AK327748 KG327748 UC327748 ADY327748 ANU327748 AXQ327748 BHM327748 BRI327748 CBE327748 CLA327748 CUW327748 DES327748 DOO327748 DYK327748 EIG327748 ESC327748 FBY327748 FLU327748 FVQ327748 GFM327748 GPI327748 GZE327748 HJA327748 HSW327748 ICS327748 IMO327748 IWK327748 JGG327748 JQC327748 JZY327748 KJU327748 KTQ327748 LDM327748 LNI327748 LXE327748 MHA327748 MQW327748 NAS327748 NKO327748 NUK327748 OEG327748 OOC327748 OXY327748 PHU327748 PRQ327748 QBM327748 QLI327748 QVE327748 RFA327748 ROW327748 RYS327748 SIO327748 SSK327748 TCG327748 TMC327748 TVY327748 UFU327748 UPQ327748 UZM327748 VJI327748 VTE327748 WDA327748 WMW327748 WWS327748 AK393284 KG393284 UC393284 ADY393284 ANU393284 AXQ393284 BHM393284 BRI393284 CBE393284 CLA393284 CUW393284 DES393284 DOO393284 DYK393284 EIG393284 ESC393284 FBY393284 FLU393284 FVQ393284 GFM393284 GPI393284 GZE393284 HJA393284 HSW393284 ICS393284 IMO393284 IWK393284 JGG393284 JQC393284 JZY393284 KJU393284 KTQ393284 LDM393284 LNI393284 LXE393284 MHA393284 MQW393284 NAS393284 NKO393284 NUK393284 OEG393284 OOC393284 OXY393284 PHU393284 PRQ393284 QBM393284 QLI393284 QVE393284 RFA393284 ROW393284 RYS393284 SIO393284 SSK393284 TCG393284 TMC393284 TVY393284 UFU393284 UPQ393284 UZM393284 VJI393284 VTE393284 WDA393284 WMW393284 WWS393284 AK458820 KG458820 UC458820 ADY458820 ANU458820 AXQ458820 BHM458820 BRI458820 CBE458820 CLA458820 CUW458820 DES458820 DOO458820 DYK458820 EIG458820 ESC458820 FBY458820 FLU458820 FVQ458820 GFM458820 GPI458820 GZE458820 HJA458820 HSW458820 ICS458820 IMO458820 IWK458820 JGG458820 JQC458820 JZY458820 KJU458820 KTQ458820 LDM458820 LNI458820 LXE458820 MHA458820 MQW458820 NAS458820 NKO458820 NUK458820 OEG458820 OOC458820 OXY458820 PHU458820 PRQ458820 QBM458820 QLI458820 QVE458820 RFA458820 ROW458820 RYS458820 SIO458820 SSK458820 TCG458820 TMC458820 TVY458820 UFU458820 UPQ458820 UZM458820 VJI458820 VTE458820 WDA458820 WMW458820 WWS458820 AK524356 KG524356 UC524356 ADY524356 ANU524356 AXQ524356 BHM524356 BRI524356 CBE524356 CLA524356 CUW524356 DES524356 DOO524356 DYK524356 EIG524356 ESC524356 FBY524356 FLU524356 FVQ524356 GFM524356 GPI524356 GZE524356 HJA524356 HSW524356 ICS524356 IMO524356 IWK524356 JGG524356 JQC524356 JZY524356 KJU524356 KTQ524356 LDM524356 LNI524356 LXE524356 MHA524356 MQW524356 NAS524356 NKO524356 NUK524356 OEG524356 OOC524356 OXY524356 PHU524356 PRQ524356 QBM524356 QLI524356 QVE524356 RFA524356 ROW524356 RYS524356 SIO524356 SSK524356 TCG524356 TMC524356 TVY524356 UFU524356 UPQ524356 UZM524356 VJI524356 VTE524356 WDA524356 WMW524356 WWS524356 AK589892 KG589892 UC589892 ADY589892 ANU589892 AXQ589892 BHM589892 BRI589892 CBE589892 CLA589892 CUW589892 DES589892 DOO589892 DYK589892 EIG589892 ESC589892 FBY589892 FLU589892 FVQ589892 GFM589892 GPI589892 GZE589892 HJA589892 HSW589892 ICS589892 IMO589892 IWK589892 JGG589892 JQC589892 JZY589892 KJU589892 KTQ589892 LDM589892 LNI589892 LXE589892 MHA589892 MQW589892 NAS589892 NKO589892 NUK589892 OEG589892 OOC589892 OXY589892 PHU589892 PRQ589892 QBM589892 QLI589892 QVE589892 RFA589892 ROW589892 RYS589892 SIO589892 SSK589892 TCG589892 TMC589892 TVY589892 UFU589892 UPQ589892 UZM589892 VJI589892 VTE589892 WDA589892 WMW589892 WWS589892 AK655428 KG655428 UC655428 ADY655428 ANU655428 AXQ655428 BHM655428 BRI655428 CBE655428 CLA655428 CUW655428 DES655428 DOO655428 DYK655428 EIG655428 ESC655428 FBY655428 FLU655428 FVQ655428 GFM655428 GPI655428 GZE655428 HJA655428 HSW655428 ICS655428 IMO655428 IWK655428 JGG655428 JQC655428 JZY655428 KJU655428 KTQ655428 LDM655428 LNI655428 LXE655428 MHA655428 MQW655428 NAS655428 NKO655428 NUK655428 OEG655428 OOC655428 OXY655428 PHU655428 PRQ655428 QBM655428 QLI655428 QVE655428 RFA655428 ROW655428 RYS655428 SIO655428 SSK655428 TCG655428 TMC655428 TVY655428 UFU655428 UPQ655428 UZM655428 VJI655428 VTE655428 WDA655428 WMW655428 WWS655428 AK720964 KG720964 UC720964 ADY720964 ANU720964 AXQ720964 BHM720964 BRI720964 CBE720964 CLA720964 CUW720964 DES720964 DOO720964 DYK720964 EIG720964 ESC720964 FBY720964 FLU720964 FVQ720964 GFM720964 GPI720964 GZE720964 HJA720964 HSW720964 ICS720964 IMO720964 IWK720964 JGG720964 JQC720964 JZY720964 KJU720964 KTQ720964 LDM720964 LNI720964 LXE720964 MHA720964 MQW720964 NAS720964 NKO720964 NUK720964 OEG720964 OOC720964 OXY720964 PHU720964 PRQ720964 QBM720964 QLI720964 QVE720964 RFA720964 ROW720964 RYS720964 SIO720964 SSK720964 TCG720964 TMC720964 TVY720964 UFU720964 UPQ720964 UZM720964 VJI720964 VTE720964 WDA720964 WMW720964 WWS720964 AK786500 KG786500 UC786500 ADY786500 ANU786500 AXQ786500 BHM786500 BRI786500 CBE786500 CLA786500 CUW786500 DES786500 DOO786500 DYK786500 EIG786500 ESC786500 FBY786500 FLU786500 FVQ786500 GFM786500 GPI786500 GZE786500 HJA786500 HSW786500 ICS786500 IMO786500 IWK786500 JGG786500 JQC786500 JZY786500 KJU786500 KTQ786500 LDM786500 LNI786500 LXE786500 MHA786500 MQW786500 NAS786500 NKO786500 NUK786500 OEG786500 OOC786500 OXY786500 PHU786500 PRQ786500 QBM786500 QLI786500 QVE786500 RFA786500 ROW786500 RYS786500 SIO786500 SSK786500 TCG786500 TMC786500 TVY786500 UFU786500 UPQ786500 UZM786500 VJI786500 VTE786500 WDA786500 WMW786500 WWS786500 AK852036 KG852036 UC852036 ADY852036 ANU852036 AXQ852036 BHM852036 BRI852036 CBE852036 CLA852036 CUW852036 DES852036 DOO852036 DYK852036 EIG852036 ESC852036 FBY852036 FLU852036 FVQ852036 GFM852036 GPI852036 GZE852036 HJA852036 HSW852036 ICS852036 IMO852036 IWK852036 JGG852036 JQC852036 JZY852036 KJU852036 KTQ852036 LDM852036 LNI852036 LXE852036 MHA852036 MQW852036 NAS852036 NKO852036 NUK852036 OEG852036 OOC852036 OXY852036 PHU852036 PRQ852036 QBM852036 QLI852036 QVE852036 RFA852036 ROW852036 RYS852036 SIO852036 SSK852036 TCG852036 TMC852036 TVY852036 UFU852036 UPQ852036 UZM852036 VJI852036 VTE852036 WDA852036 WMW852036 WWS852036 AK917572 KG917572 UC917572 ADY917572 ANU917572 AXQ917572 BHM917572 BRI917572 CBE917572 CLA917572 CUW917572 DES917572 DOO917572 DYK917572 EIG917572 ESC917572 FBY917572 FLU917572 FVQ917572 GFM917572 GPI917572 GZE917572 HJA917572 HSW917572 ICS917572 IMO917572 IWK917572 JGG917572 JQC917572 JZY917572 KJU917572 KTQ917572 LDM917572 LNI917572 LXE917572 MHA917572 MQW917572 NAS917572 NKO917572 NUK917572 OEG917572 OOC917572 OXY917572 PHU917572 PRQ917572 QBM917572 QLI917572 QVE917572 RFA917572 ROW917572 RYS917572 SIO917572 SSK917572 TCG917572 TMC917572 TVY917572 UFU917572 UPQ917572 UZM917572 VJI917572 VTE917572 WDA917572 WMW917572 WWS917572 AK983108 KG983108 UC983108 ADY983108 ANU983108 AXQ983108 BHM983108 BRI983108 CBE983108 CLA983108 CUW983108 DES983108 DOO983108 DYK983108 EIG983108 ESC983108 FBY983108 FLU983108 FVQ983108 GFM983108 GPI983108 GZE983108 HJA983108 HSW983108 ICS983108 IMO983108 IWK983108 JGG983108 JQC983108 JZY983108 KJU983108 KTQ983108 LDM983108 LNI983108 LXE983108 MHA983108 MQW983108 NAS983108 NKO983108 NUK983108 OEG983108 OOC983108 OXY983108 PHU983108 PRQ983108 QBM983108 QLI983108 QVE983108 RFA983108 ROW983108 RYS983108 SIO983108 SSK983108 TCG983108 TMC983108 TVY983108 UFU983108 UPQ983108 UZM983108 VJI983108 VTE983108 WDA983108 WMW983108 WWS983108 AK98 KG98 UC98 ADY98 ANU98 AXQ98 BHM98 BRI98 CBE98 CLA98 CUW98 DES98 DOO98 DYK98 EIG98 ESC98 FBY98 FLU98 FVQ98 GFM98 GPI98 GZE98 HJA98 HSW98 ICS98 IMO98 IWK98 JGG98 JQC98 JZY98 KJU98 KTQ98 LDM98 LNI98 LXE98 MHA98 MQW98 NAS98 NKO98 NUK98 OEG98 OOC98 OXY98 PHU98 PRQ98 QBM98 QLI98 QVE98 RFA98 ROW98 RYS98 SIO98 SSK98 TCG98 TMC98 TVY98 UFU98 UPQ98 UZM98 VJI98 VTE98 WDA98 WMW98 WWS98 AK65631 KG65631 UC65631 ADY65631 ANU65631 AXQ65631 BHM65631 BRI65631 CBE65631 CLA65631 CUW65631 DES65631 DOO65631 DYK65631 EIG65631 ESC65631 FBY65631 FLU65631 FVQ65631 GFM65631 GPI65631 GZE65631 HJA65631 HSW65631 ICS65631 IMO65631 IWK65631 JGG65631 JQC65631 JZY65631 KJU65631 KTQ65631 LDM65631 LNI65631 LXE65631 MHA65631 MQW65631 NAS65631 NKO65631 NUK65631 OEG65631 OOC65631 OXY65631 PHU65631 PRQ65631 QBM65631 QLI65631 QVE65631 RFA65631 ROW65631 RYS65631 SIO65631 SSK65631 TCG65631 TMC65631 TVY65631 UFU65631 UPQ65631 UZM65631 VJI65631 VTE65631 WDA65631 WMW65631 WWS65631 AK131167 KG131167 UC131167 ADY131167 ANU131167 AXQ131167 BHM131167 BRI131167 CBE131167 CLA131167 CUW131167 DES131167 DOO131167 DYK131167 EIG131167 ESC131167 FBY131167 FLU131167 FVQ131167 GFM131167 GPI131167 GZE131167 HJA131167 HSW131167 ICS131167 IMO131167 IWK131167 JGG131167 JQC131167 JZY131167 KJU131167 KTQ131167 LDM131167 LNI131167 LXE131167 MHA131167 MQW131167 NAS131167 NKO131167 NUK131167 OEG131167 OOC131167 OXY131167 PHU131167 PRQ131167 QBM131167 QLI131167 QVE131167 RFA131167 ROW131167 RYS131167 SIO131167 SSK131167 TCG131167 TMC131167 TVY131167 UFU131167 UPQ131167 UZM131167 VJI131167 VTE131167 WDA131167 WMW131167 WWS131167 AK196703 KG196703 UC196703 ADY196703 ANU196703 AXQ196703 BHM196703 BRI196703 CBE196703 CLA196703 CUW196703 DES196703 DOO196703 DYK196703 EIG196703 ESC196703 FBY196703 FLU196703 FVQ196703 GFM196703 GPI196703 GZE196703 HJA196703 HSW196703 ICS196703 IMO196703 IWK196703 JGG196703 JQC196703 JZY196703 KJU196703 KTQ196703 LDM196703 LNI196703 LXE196703 MHA196703 MQW196703 NAS196703 NKO196703 NUK196703 OEG196703 OOC196703 OXY196703 PHU196703 PRQ196703 QBM196703 QLI196703 QVE196703 RFA196703 ROW196703 RYS196703 SIO196703 SSK196703 TCG196703 TMC196703 TVY196703 UFU196703 UPQ196703 UZM196703 VJI196703 VTE196703 WDA196703 WMW196703 WWS196703 AK262239 KG262239 UC262239 ADY262239 ANU262239 AXQ262239 BHM262239 BRI262239 CBE262239 CLA262239 CUW262239 DES262239 DOO262239 DYK262239 EIG262239 ESC262239 FBY262239 FLU262239 FVQ262239 GFM262239 GPI262239 GZE262239 HJA262239 HSW262239 ICS262239 IMO262239 IWK262239 JGG262239 JQC262239 JZY262239 KJU262239 KTQ262239 LDM262239 LNI262239 LXE262239 MHA262239 MQW262239 NAS262239 NKO262239 NUK262239 OEG262239 OOC262239 OXY262239 PHU262239 PRQ262239 QBM262239 QLI262239 QVE262239 RFA262239 ROW262239 RYS262239 SIO262239 SSK262239 TCG262239 TMC262239 TVY262239 UFU262239 UPQ262239 UZM262239 VJI262239 VTE262239 WDA262239 WMW262239 WWS262239 AK327775 KG327775 UC327775 ADY327775 ANU327775 AXQ327775 BHM327775 BRI327775 CBE327775 CLA327775 CUW327775 DES327775 DOO327775 DYK327775 EIG327775 ESC327775 FBY327775 FLU327775 FVQ327775 GFM327775 GPI327775 GZE327775 HJA327775 HSW327775 ICS327775 IMO327775 IWK327775 JGG327775 JQC327775 JZY327775 KJU327775 KTQ327775 LDM327775 LNI327775 LXE327775 MHA327775 MQW327775 NAS327775 NKO327775 NUK327775 OEG327775 OOC327775 OXY327775 PHU327775 PRQ327775 QBM327775 QLI327775 QVE327775 RFA327775 ROW327775 RYS327775 SIO327775 SSK327775 TCG327775 TMC327775 TVY327775 UFU327775 UPQ327775 UZM327775 VJI327775 VTE327775 WDA327775 WMW327775 WWS327775 AK393311 KG393311 UC393311 ADY393311 ANU393311 AXQ393311 BHM393311 BRI393311 CBE393311 CLA393311 CUW393311 DES393311 DOO393311 DYK393311 EIG393311 ESC393311 FBY393311 FLU393311 FVQ393311 GFM393311 GPI393311 GZE393311 HJA393311 HSW393311 ICS393311 IMO393311 IWK393311 JGG393311 JQC393311 JZY393311 KJU393311 KTQ393311 LDM393311 LNI393311 LXE393311 MHA393311 MQW393311 NAS393311 NKO393311 NUK393311 OEG393311 OOC393311 OXY393311 PHU393311 PRQ393311 QBM393311 QLI393311 QVE393311 RFA393311 ROW393311 RYS393311 SIO393311 SSK393311 TCG393311 TMC393311 TVY393311 UFU393311 UPQ393311 UZM393311 VJI393311 VTE393311 WDA393311 WMW393311 WWS393311 AK458847 KG458847 UC458847 ADY458847 ANU458847 AXQ458847 BHM458847 BRI458847 CBE458847 CLA458847 CUW458847 DES458847 DOO458847 DYK458847 EIG458847 ESC458847 FBY458847 FLU458847 FVQ458847 GFM458847 GPI458847 GZE458847 HJA458847 HSW458847 ICS458847 IMO458847 IWK458847 JGG458847 JQC458847 JZY458847 KJU458847 KTQ458847 LDM458847 LNI458847 LXE458847 MHA458847 MQW458847 NAS458847 NKO458847 NUK458847 OEG458847 OOC458847 OXY458847 PHU458847 PRQ458847 QBM458847 QLI458847 QVE458847 RFA458847 ROW458847 RYS458847 SIO458847 SSK458847 TCG458847 TMC458847 TVY458847 UFU458847 UPQ458847 UZM458847 VJI458847 VTE458847 WDA458847 WMW458847 WWS458847 AK524383 KG524383 UC524383 ADY524383 ANU524383 AXQ524383 BHM524383 BRI524383 CBE524383 CLA524383 CUW524383 DES524383 DOO524383 DYK524383 EIG524383 ESC524383 FBY524383 FLU524383 FVQ524383 GFM524383 GPI524383 GZE524383 HJA524383 HSW524383 ICS524383 IMO524383 IWK524383 JGG524383 JQC524383 JZY524383 KJU524383 KTQ524383 LDM524383 LNI524383 LXE524383 MHA524383 MQW524383 NAS524383 NKO524383 NUK524383 OEG524383 OOC524383 OXY524383 PHU524383 PRQ524383 QBM524383 QLI524383 QVE524383 RFA524383 ROW524383 RYS524383 SIO524383 SSK524383 TCG524383 TMC524383 TVY524383 UFU524383 UPQ524383 UZM524383 VJI524383 VTE524383 WDA524383 WMW524383 WWS524383 AK589919 KG589919 UC589919 ADY589919 ANU589919 AXQ589919 BHM589919 BRI589919 CBE589919 CLA589919 CUW589919 DES589919 DOO589919 DYK589919 EIG589919 ESC589919 FBY589919 FLU589919 FVQ589919 GFM589919 GPI589919 GZE589919 HJA589919 HSW589919 ICS589919 IMO589919 IWK589919 JGG589919 JQC589919 JZY589919 KJU589919 KTQ589919 LDM589919 LNI589919 LXE589919 MHA589919 MQW589919 NAS589919 NKO589919 NUK589919 OEG589919 OOC589919 OXY589919 PHU589919 PRQ589919 QBM589919 QLI589919 QVE589919 RFA589919 ROW589919 RYS589919 SIO589919 SSK589919 TCG589919 TMC589919 TVY589919 UFU589919 UPQ589919 UZM589919 VJI589919 VTE589919 WDA589919 WMW589919 WWS589919 AK655455 KG655455 UC655455 ADY655455 ANU655455 AXQ655455 BHM655455 BRI655455 CBE655455 CLA655455 CUW655455 DES655455 DOO655455 DYK655455 EIG655455 ESC655455 FBY655455 FLU655455 FVQ655455 GFM655455 GPI655455 GZE655455 HJA655455 HSW655455 ICS655455 IMO655455 IWK655455 JGG655455 JQC655455 JZY655455 KJU655455 KTQ655455 LDM655455 LNI655455 LXE655455 MHA655455 MQW655455 NAS655455 NKO655455 NUK655455 OEG655455 OOC655455 OXY655455 PHU655455 PRQ655455 QBM655455 QLI655455 QVE655455 RFA655455 ROW655455 RYS655455 SIO655455 SSK655455 TCG655455 TMC655455 TVY655455 UFU655455 UPQ655455 UZM655455 VJI655455 VTE655455 WDA655455 WMW655455 WWS655455 AK720991 KG720991 UC720991 ADY720991 ANU720991 AXQ720991 BHM720991 BRI720991 CBE720991 CLA720991 CUW720991 DES720991 DOO720991 DYK720991 EIG720991 ESC720991 FBY720991 FLU720991 FVQ720991 GFM720991 GPI720991 GZE720991 HJA720991 HSW720991 ICS720991 IMO720991 IWK720991 JGG720991 JQC720991 JZY720991 KJU720991 KTQ720991 LDM720991 LNI720991 LXE720991 MHA720991 MQW720991 NAS720991 NKO720991 NUK720991 OEG720991 OOC720991 OXY720991 PHU720991 PRQ720991 QBM720991 QLI720991 QVE720991 RFA720991 ROW720991 RYS720991 SIO720991 SSK720991 TCG720991 TMC720991 TVY720991 UFU720991 UPQ720991 UZM720991 VJI720991 VTE720991 WDA720991 WMW720991 WWS720991 AK786527 KG786527 UC786527 ADY786527 ANU786527 AXQ786527 BHM786527 BRI786527 CBE786527 CLA786527 CUW786527 DES786527 DOO786527 DYK786527 EIG786527 ESC786527 FBY786527 FLU786527 FVQ786527 GFM786527 GPI786527 GZE786527 HJA786527 HSW786527 ICS786527 IMO786527 IWK786527 JGG786527 JQC786527 JZY786527 KJU786527 KTQ786527 LDM786527 LNI786527 LXE786527 MHA786527 MQW786527 NAS786527 NKO786527 NUK786527 OEG786527 OOC786527 OXY786527 PHU786527 PRQ786527 QBM786527 QLI786527 QVE786527 RFA786527 ROW786527 RYS786527 SIO786527 SSK786527 TCG786527 TMC786527 TVY786527 UFU786527 UPQ786527 UZM786527 VJI786527 VTE786527 WDA786527 WMW786527 WWS786527 AK852063 KG852063 UC852063 ADY852063 ANU852063 AXQ852063 BHM852063 BRI852063 CBE852063 CLA852063 CUW852063 DES852063 DOO852063 DYK852063 EIG852063 ESC852063 FBY852063 FLU852063 FVQ852063 GFM852063 GPI852063 GZE852063 HJA852063 HSW852063 ICS852063 IMO852063 IWK852063 JGG852063 JQC852063 JZY852063 KJU852063 KTQ852063 LDM852063 LNI852063 LXE852063 MHA852063 MQW852063 NAS852063 NKO852063 NUK852063 OEG852063 OOC852063 OXY852063 PHU852063 PRQ852063 QBM852063 QLI852063 QVE852063 RFA852063 ROW852063 RYS852063 SIO852063 SSK852063 TCG852063 TMC852063 TVY852063 UFU852063 UPQ852063 UZM852063 VJI852063 VTE852063 WDA852063 WMW852063 WWS852063 AK917599 KG917599 UC917599 ADY917599 ANU917599 AXQ917599 BHM917599 BRI917599 CBE917599 CLA917599 CUW917599 DES917599 DOO917599 DYK917599 EIG917599 ESC917599 FBY917599 FLU917599 FVQ917599 GFM917599 GPI917599 GZE917599 HJA917599 HSW917599 ICS917599 IMO917599 IWK917599 JGG917599 JQC917599 JZY917599 KJU917599 KTQ917599 LDM917599 LNI917599 LXE917599 MHA917599 MQW917599 NAS917599 NKO917599 NUK917599 OEG917599 OOC917599 OXY917599 PHU917599 PRQ917599 QBM917599 QLI917599 QVE917599 RFA917599 ROW917599 RYS917599 SIO917599 SSK917599 TCG917599 TMC917599 TVY917599 UFU917599 UPQ917599 UZM917599 VJI917599 VTE917599 WDA917599 WMW917599 WWS917599 AK983135 KG983135 UC983135 ADY983135 ANU983135 AXQ983135 BHM983135 BRI983135 CBE983135 CLA983135 CUW983135 DES983135 DOO983135 DYK983135 EIG983135 ESC983135 FBY983135 FLU983135 FVQ983135 GFM983135 GPI983135 GZE983135 HJA983135 HSW983135 ICS983135 IMO983135 IWK983135 JGG983135 JQC983135 JZY983135 KJU983135 KTQ983135 LDM983135 LNI983135 LXE983135 MHA983135 MQW983135 NAS983135 NKO983135 NUK983135 OEG983135 OOC983135 OXY983135 PHU983135 PRQ983135 QBM983135 QLI983135 QVE983135 RFA983135 ROW983135 RYS983135 SIO983135 SSK983135 TCG983135 TMC983135 TVY983135 UFU983135 UPQ983135 UZM983135 VJI983135 VTE983135 WDA983135 WMW983135 WWS983135 AK61 KG61 UC61 ADY61 ANU61 AXQ61 BHM61 BRI61 CBE61 CLA61 CUW61 DES61 DOO61 DYK61 EIG61 ESC61 FBY61 FLU61 FVQ61 GFM61 GPI61 GZE61 HJA61 HSW61 ICS61 IMO61 IWK61 JGG61 JQC61 JZY61 KJU61 KTQ61 LDM61 LNI61 LXE61 MHA61 MQW61 NAS61 NKO61 NUK61 OEG61 OOC61 OXY61 PHU61 PRQ61 QBM61 QLI61 QVE61 RFA61 ROW61 RYS61 SIO61 SSK61 TCG61 TMC61 TVY61 UFU61 UPQ61 UZM61 VJI61 VTE61 WDA61 WMW61 WWS61 AK65586 KG65586 UC65586 ADY65586 ANU65586 AXQ65586 BHM65586 BRI65586 CBE65586 CLA65586 CUW65586 DES65586 DOO65586 DYK65586 EIG65586 ESC65586 FBY65586 FLU65586 FVQ65586 GFM65586 GPI65586 GZE65586 HJA65586 HSW65586 ICS65586 IMO65586 IWK65586 JGG65586 JQC65586 JZY65586 KJU65586 KTQ65586 LDM65586 LNI65586 LXE65586 MHA65586 MQW65586 NAS65586 NKO65586 NUK65586 OEG65586 OOC65586 OXY65586 PHU65586 PRQ65586 QBM65586 QLI65586 QVE65586 RFA65586 ROW65586 RYS65586 SIO65586 SSK65586 TCG65586 TMC65586 TVY65586 UFU65586 UPQ65586 UZM65586 VJI65586 VTE65586 WDA65586 WMW65586 WWS65586 AK131122 KG131122 UC131122 ADY131122 ANU131122 AXQ131122 BHM131122 BRI131122 CBE131122 CLA131122 CUW131122 DES131122 DOO131122 DYK131122 EIG131122 ESC131122 FBY131122 FLU131122 FVQ131122 GFM131122 GPI131122 GZE131122 HJA131122 HSW131122 ICS131122 IMO131122 IWK131122 JGG131122 JQC131122 JZY131122 KJU131122 KTQ131122 LDM131122 LNI131122 LXE131122 MHA131122 MQW131122 NAS131122 NKO131122 NUK131122 OEG131122 OOC131122 OXY131122 PHU131122 PRQ131122 QBM131122 QLI131122 QVE131122 RFA131122 ROW131122 RYS131122 SIO131122 SSK131122 TCG131122 TMC131122 TVY131122 UFU131122 UPQ131122 UZM131122 VJI131122 VTE131122 WDA131122 WMW131122 WWS131122 AK196658 KG196658 UC196658 ADY196658 ANU196658 AXQ196658 BHM196658 BRI196658 CBE196658 CLA196658 CUW196658 DES196658 DOO196658 DYK196658 EIG196658 ESC196658 FBY196658 FLU196658 FVQ196658 GFM196658 GPI196658 GZE196658 HJA196658 HSW196658 ICS196658 IMO196658 IWK196658 JGG196658 JQC196658 JZY196658 KJU196658 KTQ196658 LDM196658 LNI196658 LXE196658 MHA196658 MQW196658 NAS196658 NKO196658 NUK196658 OEG196658 OOC196658 OXY196658 PHU196658 PRQ196658 QBM196658 QLI196658 QVE196658 RFA196658 ROW196658 RYS196658 SIO196658 SSK196658 TCG196658 TMC196658 TVY196658 UFU196658 UPQ196658 UZM196658 VJI196658 VTE196658 WDA196658 WMW196658 WWS196658 AK262194 KG262194 UC262194 ADY262194 ANU262194 AXQ262194 BHM262194 BRI262194 CBE262194 CLA262194 CUW262194 DES262194 DOO262194 DYK262194 EIG262194 ESC262194 FBY262194 FLU262194 FVQ262194 GFM262194 GPI262194 GZE262194 HJA262194 HSW262194 ICS262194 IMO262194 IWK262194 JGG262194 JQC262194 JZY262194 KJU262194 KTQ262194 LDM262194 LNI262194 LXE262194 MHA262194 MQW262194 NAS262194 NKO262194 NUK262194 OEG262194 OOC262194 OXY262194 PHU262194 PRQ262194 QBM262194 QLI262194 QVE262194 RFA262194 ROW262194 RYS262194 SIO262194 SSK262194 TCG262194 TMC262194 TVY262194 UFU262194 UPQ262194 UZM262194 VJI262194 VTE262194 WDA262194 WMW262194 WWS262194 AK327730 KG327730 UC327730 ADY327730 ANU327730 AXQ327730 BHM327730 BRI327730 CBE327730 CLA327730 CUW327730 DES327730 DOO327730 DYK327730 EIG327730 ESC327730 FBY327730 FLU327730 FVQ327730 GFM327730 GPI327730 GZE327730 HJA327730 HSW327730 ICS327730 IMO327730 IWK327730 JGG327730 JQC327730 JZY327730 KJU327730 KTQ327730 LDM327730 LNI327730 LXE327730 MHA327730 MQW327730 NAS327730 NKO327730 NUK327730 OEG327730 OOC327730 OXY327730 PHU327730 PRQ327730 QBM327730 QLI327730 QVE327730 RFA327730 ROW327730 RYS327730 SIO327730 SSK327730 TCG327730 TMC327730 TVY327730 UFU327730 UPQ327730 UZM327730 VJI327730 VTE327730 WDA327730 WMW327730 WWS327730 AK393266 KG393266 UC393266 ADY393266 ANU393266 AXQ393266 BHM393266 BRI393266 CBE393266 CLA393266 CUW393266 DES393266 DOO393266 DYK393266 EIG393266 ESC393266 FBY393266 FLU393266 FVQ393266 GFM393266 GPI393266 GZE393266 HJA393266 HSW393266 ICS393266 IMO393266 IWK393266 JGG393266 JQC393266 JZY393266 KJU393266 KTQ393266 LDM393266 LNI393266 LXE393266 MHA393266 MQW393266 NAS393266 NKO393266 NUK393266 OEG393266 OOC393266 OXY393266 PHU393266 PRQ393266 QBM393266 QLI393266 QVE393266 RFA393266 ROW393266 RYS393266 SIO393266 SSK393266 TCG393266 TMC393266 TVY393266 UFU393266 UPQ393266 UZM393266 VJI393266 VTE393266 WDA393266 WMW393266 WWS393266 AK458802 KG458802 UC458802 ADY458802 ANU458802 AXQ458802 BHM458802 BRI458802 CBE458802 CLA458802 CUW458802 DES458802 DOO458802 DYK458802 EIG458802 ESC458802 FBY458802 FLU458802 FVQ458802 GFM458802 GPI458802 GZE458802 HJA458802 HSW458802 ICS458802 IMO458802 IWK458802 JGG458802 JQC458802 JZY458802 KJU458802 KTQ458802 LDM458802 LNI458802 LXE458802 MHA458802 MQW458802 NAS458802 NKO458802 NUK458802 OEG458802 OOC458802 OXY458802 PHU458802 PRQ458802 QBM458802 QLI458802 QVE458802 RFA458802 ROW458802 RYS458802 SIO458802 SSK458802 TCG458802 TMC458802 TVY458802 UFU458802 UPQ458802 UZM458802 VJI458802 VTE458802 WDA458802 WMW458802 WWS458802 AK524338 KG524338 UC524338 ADY524338 ANU524338 AXQ524338 BHM524338 BRI524338 CBE524338 CLA524338 CUW524338 DES524338 DOO524338 DYK524338 EIG524338 ESC524338 FBY524338 FLU524338 FVQ524338 GFM524338 GPI524338 GZE524338 HJA524338 HSW524338 ICS524338 IMO524338 IWK524338 JGG524338 JQC524338 JZY524338 KJU524338 KTQ524338 LDM524338 LNI524338 LXE524338 MHA524338 MQW524338 NAS524338 NKO524338 NUK524338 OEG524338 OOC524338 OXY524338 PHU524338 PRQ524338 QBM524338 QLI524338 QVE524338 RFA524338 ROW524338 RYS524338 SIO524338 SSK524338 TCG524338 TMC524338 TVY524338 UFU524338 UPQ524338 UZM524338 VJI524338 VTE524338 WDA524338 WMW524338 WWS524338 AK589874 KG589874 UC589874 ADY589874 ANU589874 AXQ589874 BHM589874 BRI589874 CBE589874 CLA589874 CUW589874 DES589874 DOO589874 DYK589874 EIG589874 ESC589874 FBY589874 FLU589874 FVQ589874 GFM589874 GPI589874 GZE589874 HJA589874 HSW589874 ICS589874 IMO589874 IWK589874 JGG589874 JQC589874 JZY589874 KJU589874 KTQ589874 LDM589874 LNI589874 LXE589874 MHA589874 MQW589874 NAS589874 NKO589874 NUK589874 OEG589874 OOC589874 OXY589874 PHU589874 PRQ589874 QBM589874 QLI589874 QVE589874 RFA589874 ROW589874 RYS589874 SIO589874 SSK589874 TCG589874 TMC589874 TVY589874 UFU589874 UPQ589874 UZM589874 VJI589874 VTE589874 WDA589874 WMW589874 WWS589874 AK655410 KG655410 UC655410 ADY655410 ANU655410 AXQ655410 BHM655410 BRI655410 CBE655410 CLA655410 CUW655410 DES655410 DOO655410 DYK655410 EIG655410 ESC655410 FBY655410 FLU655410 FVQ655410 GFM655410 GPI655410 GZE655410 HJA655410 HSW655410 ICS655410 IMO655410 IWK655410 JGG655410 JQC655410 JZY655410 KJU655410 KTQ655410 LDM655410 LNI655410 LXE655410 MHA655410 MQW655410 NAS655410 NKO655410 NUK655410 OEG655410 OOC655410 OXY655410 PHU655410 PRQ655410 QBM655410 QLI655410 QVE655410 RFA655410 ROW655410 RYS655410 SIO655410 SSK655410 TCG655410 TMC655410 TVY655410 UFU655410 UPQ655410 UZM655410 VJI655410 VTE655410 WDA655410 WMW655410 WWS655410 AK720946 KG720946 UC720946 ADY720946 ANU720946 AXQ720946 BHM720946 BRI720946 CBE720946 CLA720946 CUW720946 DES720946 DOO720946 DYK720946 EIG720946 ESC720946 FBY720946 FLU720946 FVQ720946 GFM720946 GPI720946 GZE720946 HJA720946 HSW720946 ICS720946 IMO720946 IWK720946 JGG720946 JQC720946 JZY720946 KJU720946 KTQ720946 LDM720946 LNI720946 LXE720946 MHA720946 MQW720946 NAS720946 NKO720946 NUK720946 OEG720946 OOC720946 OXY720946 PHU720946 PRQ720946 QBM720946 QLI720946 QVE720946 RFA720946 ROW720946 RYS720946 SIO720946 SSK720946 TCG720946 TMC720946 TVY720946 UFU720946 UPQ720946 UZM720946 VJI720946 VTE720946 WDA720946 WMW720946 WWS720946 AK786482 KG786482 UC786482 ADY786482 ANU786482 AXQ786482 BHM786482 BRI786482 CBE786482 CLA786482 CUW786482 DES786482 DOO786482 DYK786482 EIG786482 ESC786482 FBY786482 FLU786482 FVQ786482 GFM786482 GPI786482 GZE786482 HJA786482 HSW786482 ICS786482 IMO786482 IWK786482 JGG786482 JQC786482 JZY786482 KJU786482 KTQ786482 LDM786482 LNI786482 LXE786482 MHA786482 MQW786482 NAS786482 NKO786482 NUK786482 OEG786482 OOC786482 OXY786482 PHU786482 PRQ786482 QBM786482 QLI786482 QVE786482 RFA786482 ROW786482 RYS786482 SIO786482 SSK786482 TCG786482 TMC786482 TVY786482 UFU786482 UPQ786482 UZM786482 VJI786482 VTE786482 WDA786482 WMW786482 WWS786482 AK852018 KG852018 UC852018 ADY852018 ANU852018 AXQ852018 BHM852018 BRI852018 CBE852018 CLA852018 CUW852018 DES852018 DOO852018 DYK852018 EIG852018 ESC852018 FBY852018 FLU852018 FVQ852018 GFM852018 GPI852018 GZE852018 HJA852018 HSW852018 ICS852018 IMO852018 IWK852018 JGG852018 JQC852018 JZY852018 KJU852018 KTQ852018 LDM852018 LNI852018 LXE852018 MHA852018 MQW852018 NAS852018 NKO852018 NUK852018 OEG852018 OOC852018 OXY852018 PHU852018 PRQ852018 QBM852018 QLI852018 QVE852018 RFA852018 ROW852018 RYS852018 SIO852018 SSK852018 TCG852018 TMC852018 TVY852018 UFU852018 UPQ852018 UZM852018 VJI852018 VTE852018 WDA852018 WMW852018 WWS852018 AK917554 KG917554 UC917554 ADY917554 ANU917554 AXQ917554 BHM917554 BRI917554 CBE917554 CLA917554 CUW917554 DES917554 DOO917554 DYK917554 EIG917554 ESC917554 FBY917554 FLU917554 FVQ917554 GFM917554 GPI917554 GZE917554 HJA917554 HSW917554 ICS917554 IMO917554 IWK917554 JGG917554 JQC917554 JZY917554 KJU917554 KTQ917554 LDM917554 LNI917554 LXE917554 MHA917554 MQW917554 NAS917554 NKO917554 NUK917554 OEG917554 OOC917554 OXY917554 PHU917554 PRQ917554 QBM917554 QLI917554 QVE917554 RFA917554 ROW917554 RYS917554 SIO917554 SSK917554 TCG917554 TMC917554 TVY917554 UFU917554 UPQ917554 UZM917554 VJI917554 VTE917554 WDA917554 WMW917554 WWS917554 AK983090 KG983090 UC983090 ADY983090 ANU983090 AXQ983090 BHM983090 BRI983090 CBE983090 CLA983090 CUW983090 DES983090 DOO983090 DYK983090 EIG983090 ESC983090 FBY983090 FLU983090 FVQ983090 GFM983090 GPI983090 GZE983090 HJA983090 HSW983090 ICS983090 IMO983090 IWK983090 JGG983090 JQC983090 JZY983090 KJU983090 KTQ983090 LDM983090 LNI983090 LXE983090 MHA983090 MQW983090 NAS983090 NKO983090 NUK983090 OEG983090 OOC983090 OXY983090 PHU983090 PRQ983090 QBM983090 QLI983090 QVE983090 RFA983090 ROW983090 RYS983090 SIO983090 SSK983090 TCG983090 TMC983090 TVY983090 UFU983090 UPQ983090 UZM983090 VJI983090 VTE983090 WDA983090 WMW983090 WWS983090 AK43 KG43 UC43 ADY43 ANU43 AXQ43 BHM43 BRI43 CBE43 CLA43 CUW43 DES43 DOO43 DYK43 EIG43 ESC43 FBY43 FLU43 FVQ43 GFM43 GPI43 GZE43 HJA43 HSW43 ICS43 IMO43 IWK43 JGG43 JQC43 JZY43 KJU43 KTQ43 LDM43 LNI43 LXE43 MHA43 MQW43 NAS43 NKO43 NUK43 OEG43 OOC43 OXY43 PHU43 PRQ43 QBM43 QLI43 QVE43 RFA43 ROW43 RYS43 SIO43 SSK43 TCG43 TMC43 TVY43 UFU43 UPQ43 UZM43 VJI43 VTE43 WDA43 WMW43 WWS43 WWS52 AK55 KG55 UC55 ADY55 ANU55 AXQ55 BHM55 BRI55 CBE55 CLA55 CUW55 DES55 DOO55 DYK55 EIG55 ESC55 FBY55 FLU55 FVQ55 GFM55 GPI55 GZE55 HJA55 HSW55 ICS55 IMO55 IWK55 JGG55 JQC55 JZY55 KJU55 KTQ55 LDM55 LNI55 LXE55 MHA55 MQW55 NAS55 NKO55 NUK55 OEG55 OOC55 OXY55 PHU55 PRQ55 QBM55 QLI55 QVE55 RFA55 ROW55 RYS55 SIO55 SSK55 TCG55 TMC55 TVY55 UFU55 UPQ55 UZM55 VJI55 VTE55 WDA55 WMW55 WWS55 AK49 KG49 UC49 ADY49 ANU49 AXQ49 BHM49 BRI49 CBE49 CLA49 CUW49 DES49 DOO49 DYK49 EIG49 ESC49 FBY49 FLU49 FVQ49 GFM49 GPI49 GZE49 HJA49 HSW49 ICS49 IMO49 IWK49 JGG49 JQC49 JZY49 KJU49 KTQ49 LDM49 LNI49 LXE49 MHA49 MQW49 NAS49 NKO49 NUK49 OEG49 OOC49 OXY49 PHU49 PRQ49 QBM49 QLI49 QVE49 RFA49 ROW49 RYS49 SIO49 SSK49 TCG49 TMC49 TVY49 UFU49 UPQ49 UZM49 VJI49 VTE49 WDA49 WMW49 WWS49 AK46 KG46 UC46 ADY46 ANU46 AXQ46 BHM46 BRI46 CBE46 CLA46 CUW46 DES46 DOO46 DYK46 EIG46 ESC46 FBY46 FLU46 FVQ46 GFM46 GPI46 GZE46 HJA46 HSW46 ICS46 IMO46 IWK46 JGG46 JQC46 JZY46 KJU46 KTQ46 LDM46 LNI46 LXE46 MHA46 MQW46 NAS46 NKO46 NUK46 OEG46 OOC46 OXY46 PHU46 PRQ46 QBM46 QLI46 QVE46 RFA46 ROW46 RYS46 SIO46 SSK46 TCG46 TMC46 TVY46 UFU46 UPQ46 UZM46 VJI46 VTE46 WDA46 WMW46 WWS46 AK95 KG95 UC95 ADY95 ANU95 AXQ95 BHM95 BRI95 CBE95 CLA95 CUW95 DES95 DOO95 DYK95 EIG95 ESC95 FBY95 FLU95 FVQ95 GFM95 GPI95 GZE95 HJA95 HSW95 ICS95 IMO95 IWK95 JGG95 JQC95 JZY95 KJU95 KTQ95 LDM95 LNI95 LXE95 MHA95 MQW95 NAS95 NKO95 NUK95 OEG95 OOC95 OXY95 PHU95 PRQ95 QBM95 QLI95 QVE95 RFA95 ROW95 RYS95 SIO95 SSK95 TCG95 TMC95 TVY95 UFU95 UPQ95 UZM95 VJI95 VTE95 WDA95 WMW95 WWS95 AK52 KG52 UC52 ADY52 ANU52 AXQ52 BHM52 BRI52 CBE52 CLA52 CUW52 DES52 DOO52 DYK52 EIG52 ESC52 FBY52 FLU52 FVQ52 GFM52 GPI52 GZE52 HJA52 HSW52 ICS52 IMO52 IWK52 JGG52 JQC52 JZY52 KJU52 KTQ52 LDM52 LNI52 LXE52 MHA52 MQW52 NAS52 NKO52 NUK52 OEG52 OOC52 OXY52 PHU52 PRQ52 QBM52 QLI52 QVE52 RFA52 ROW52 RYS52 SIO52 SSK52 TCG52 TMC52 TVY52 UFU52 UPQ52 UZM52 VJI52 VTE52 WDA52 WMW52</xm:sqref>
        </x14:dataValidation>
        <x14:dataValidation type="list" allowBlank="1" showInputMessage="1" showErrorMessage="1">
          <x14:formula1>
            <xm:f>"　,○"</xm:f>
          </x14:formula1>
          <xm:sqref>A65628 IW65628 SS65628 ACO65628 AMK65628 AWG65628 BGC65628 BPY65628 BZU65628 CJQ65628 CTM65628 DDI65628 DNE65628 DXA65628 EGW65628 EQS65628 FAO65628 FKK65628 FUG65628 GEC65628 GNY65628 GXU65628 HHQ65628 HRM65628 IBI65628 ILE65628 IVA65628 JEW65628 JOS65628 JYO65628 KIK65628 KSG65628 LCC65628 LLY65628 LVU65628 MFQ65628 MPM65628 MZI65628 NJE65628 NTA65628 OCW65628 OMS65628 OWO65628 PGK65628 PQG65628 QAC65628 QJY65628 QTU65628 RDQ65628 RNM65628 RXI65628 SHE65628 SRA65628 TAW65628 TKS65628 TUO65628 UEK65628 UOG65628 UYC65628 VHY65628 VRU65628 WBQ65628 WLM65628 WVI65628 A131164 IW131164 SS131164 ACO131164 AMK131164 AWG131164 BGC131164 BPY131164 BZU131164 CJQ131164 CTM131164 DDI131164 DNE131164 DXA131164 EGW131164 EQS131164 FAO131164 FKK131164 FUG131164 GEC131164 GNY131164 GXU131164 HHQ131164 HRM131164 IBI131164 ILE131164 IVA131164 JEW131164 JOS131164 JYO131164 KIK131164 KSG131164 LCC131164 LLY131164 LVU131164 MFQ131164 MPM131164 MZI131164 NJE131164 NTA131164 OCW131164 OMS131164 OWO131164 PGK131164 PQG131164 QAC131164 QJY131164 QTU131164 RDQ131164 RNM131164 RXI131164 SHE131164 SRA131164 TAW131164 TKS131164 TUO131164 UEK131164 UOG131164 UYC131164 VHY131164 VRU131164 WBQ131164 WLM131164 WVI131164 A196700 IW196700 SS196700 ACO196700 AMK196700 AWG196700 BGC196700 BPY196700 BZU196700 CJQ196700 CTM196700 DDI196700 DNE196700 DXA196700 EGW196700 EQS196700 FAO196700 FKK196700 FUG196700 GEC196700 GNY196700 GXU196700 HHQ196700 HRM196700 IBI196700 ILE196700 IVA196700 JEW196700 JOS196700 JYO196700 KIK196700 KSG196700 LCC196700 LLY196700 LVU196700 MFQ196700 MPM196700 MZI196700 NJE196700 NTA196700 OCW196700 OMS196700 OWO196700 PGK196700 PQG196700 QAC196700 QJY196700 QTU196700 RDQ196700 RNM196700 RXI196700 SHE196700 SRA196700 TAW196700 TKS196700 TUO196700 UEK196700 UOG196700 UYC196700 VHY196700 VRU196700 WBQ196700 WLM196700 WVI196700 A262236 IW262236 SS262236 ACO262236 AMK262236 AWG262236 BGC262236 BPY262236 BZU262236 CJQ262236 CTM262236 DDI262236 DNE262236 DXA262236 EGW262236 EQS262236 FAO262236 FKK262236 FUG262236 GEC262236 GNY262236 GXU262236 HHQ262236 HRM262236 IBI262236 ILE262236 IVA262236 JEW262236 JOS262236 JYO262236 KIK262236 KSG262236 LCC262236 LLY262236 LVU262236 MFQ262236 MPM262236 MZI262236 NJE262236 NTA262236 OCW262236 OMS262236 OWO262236 PGK262236 PQG262236 QAC262236 QJY262236 QTU262236 RDQ262236 RNM262236 RXI262236 SHE262236 SRA262236 TAW262236 TKS262236 TUO262236 UEK262236 UOG262236 UYC262236 VHY262236 VRU262236 WBQ262236 WLM262236 WVI262236 A327772 IW327772 SS327772 ACO327772 AMK327772 AWG327772 BGC327772 BPY327772 BZU327772 CJQ327772 CTM327772 DDI327772 DNE327772 DXA327772 EGW327772 EQS327772 FAO327772 FKK327772 FUG327772 GEC327772 GNY327772 GXU327772 HHQ327772 HRM327772 IBI327772 ILE327772 IVA327772 JEW327772 JOS327772 JYO327772 KIK327772 KSG327772 LCC327772 LLY327772 LVU327772 MFQ327772 MPM327772 MZI327772 NJE327772 NTA327772 OCW327772 OMS327772 OWO327772 PGK327772 PQG327772 QAC327772 QJY327772 QTU327772 RDQ327772 RNM327772 RXI327772 SHE327772 SRA327772 TAW327772 TKS327772 TUO327772 UEK327772 UOG327772 UYC327772 VHY327772 VRU327772 WBQ327772 WLM327772 WVI327772 A393308 IW393308 SS393308 ACO393308 AMK393308 AWG393308 BGC393308 BPY393308 BZU393308 CJQ393308 CTM393308 DDI393308 DNE393308 DXA393308 EGW393308 EQS393308 FAO393308 FKK393308 FUG393308 GEC393308 GNY393308 GXU393308 HHQ393308 HRM393308 IBI393308 ILE393308 IVA393308 JEW393308 JOS393308 JYO393308 KIK393308 KSG393308 LCC393308 LLY393308 LVU393308 MFQ393308 MPM393308 MZI393308 NJE393308 NTA393308 OCW393308 OMS393308 OWO393308 PGK393308 PQG393308 QAC393308 QJY393308 QTU393308 RDQ393308 RNM393308 RXI393308 SHE393308 SRA393308 TAW393308 TKS393308 TUO393308 UEK393308 UOG393308 UYC393308 VHY393308 VRU393308 WBQ393308 WLM393308 WVI393308 A458844 IW458844 SS458844 ACO458844 AMK458844 AWG458844 BGC458844 BPY458844 BZU458844 CJQ458844 CTM458844 DDI458844 DNE458844 DXA458844 EGW458844 EQS458844 FAO458844 FKK458844 FUG458844 GEC458844 GNY458844 GXU458844 HHQ458844 HRM458844 IBI458844 ILE458844 IVA458844 JEW458844 JOS458844 JYO458844 KIK458844 KSG458844 LCC458844 LLY458844 LVU458844 MFQ458844 MPM458844 MZI458844 NJE458844 NTA458844 OCW458844 OMS458844 OWO458844 PGK458844 PQG458844 QAC458844 QJY458844 QTU458844 RDQ458844 RNM458844 RXI458844 SHE458844 SRA458844 TAW458844 TKS458844 TUO458844 UEK458844 UOG458844 UYC458844 VHY458844 VRU458844 WBQ458844 WLM458844 WVI458844 A524380 IW524380 SS524380 ACO524380 AMK524380 AWG524380 BGC524380 BPY524380 BZU524380 CJQ524380 CTM524380 DDI524380 DNE524380 DXA524380 EGW524380 EQS524380 FAO524380 FKK524380 FUG524380 GEC524380 GNY524380 GXU524380 HHQ524380 HRM524380 IBI524380 ILE524380 IVA524380 JEW524380 JOS524380 JYO524380 KIK524380 KSG524380 LCC524380 LLY524380 LVU524380 MFQ524380 MPM524380 MZI524380 NJE524380 NTA524380 OCW524380 OMS524380 OWO524380 PGK524380 PQG524380 QAC524380 QJY524380 QTU524380 RDQ524380 RNM524380 RXI524380 SHE524380 SRA524380 TAW524380 TKS524380 TUO524380 UEK524380 UOG524380 UYC524380 VHY524380 VRU524380 WBQ524380 WLM524380 WVI524380 A589916 IW589916 SS589916 ACO589916 AMK589916 AWG589916 BGC589916 BPY589916 BZU589916 CJQ589916 CTM589916 DDI589916 DNE589916 DXA589916 EGW589916 EQS589916 FAO589916 FKK589916 FUG589916 GEC589916 GNY589916 GXU589916 HHQ589916 HRM589916 IBI589916 ILE589916 IVA589916 JEW589916 JOS589916 JYO589916 KIK589916 KSG589916 LCC589916 LLY589916 LVU589916 MFQ589916 MPM589916 MZI589916 NJE589916 NTA589916 OCW589916 OMS589916 OWO589916 PGK589916 PQG589916 QAC589916 QJY589916 QTU589916 RDQ589916 RNM589916 RXI589916 SHE589916 SRA589916 TAW589916 TKS589916 TUO589916 UEK589916 UOG589916 UYC589916 VHY589916 VRU589916 WBQ589916 WLM589916 WVI589916 A655452 IW655452 SS655452 ACO655452 AMK655452 AWG655452 BGC655452 BPY655452 BZU655452 CJQ655452 CTM655452 DDI655452 DNE655452 DXA655452 EGW655452 EQS655452 FAO655452 FKK655452 FUG655452 GEC655452 GNY655452 GXU655452 HHQ655452 HRM655452 IBI655452 ILE655452 IVA655452 JEW655452 JOS655452 JYO655452 KIK655452 KSG655452 LCC655452 LLY655452 LVU655452 MFQ655452 MPM655452 MZI655452 NJE655452 NTA655452 OCW655452 OMS655452 OWO655452 PGK655452 PQG655452 QAC655452 QJY655452 QTU655452 RDQ655452 RNM655452 RXI655452 SHE655452 SRA655452 TAW655452 TKS655452 TUO655452 UEK655452 UOG655452 UYC655452 VHY655452 VRU655452 WBQ655452 WLM655452 WVI655452 A720988 IW720988 SS720988 ACO720988 AMK720988 AWG720988 BGC720988 BPY720988 BZU720988 CJQ720988 CTM720988 DDI720988 DNE720988 DXA720988 EGW720988 EQS720988 FAO720988 FKK720988 FUG720988 GEC720988 GNY720988 GXU720988 HHQ720988 HRM720988 IBI720988 ILE720988 IVA720988 JEW720988 JOS720988 JYO720988 KIK720988 KSG720988 LCC720988 LLY720988 LVU720988 MFQ720988 MPM720988 MZI720988 NJE720988 NTA720988 OCW720988 OMS720988 OWO720988 PGK720988 PQG720988 QAC720988 QJY720988 QTU720988 RDQ720988 RNM720988 RXI720988 SHE720988 SRA720988 TAW720988 TKS720988 TUO720988 UEK720988 UOG720988 UYC720988 VHY720988 VRU720988 WBQ720988 WLM720988 WVI720988 A786524 IW786524 SS786524 ACO786524 AMK786524 AWG786524 BGC786524 BPY786524 BZU786524 CJQ786524 CTM786524 DDI786524 DNE786524 DXA786524 EGW786524 EQS786524 FAO786524 FKK786524 FUG786524 GEC786524 GNY786524 GXU786524 HHQ786524 HRM786524 IBI786524 ILE786524 IVA786524 JEW786524 JOS786524 JYO786524 KIK786524 KSG786524 LCC786524 LLY786524 LVU786524 MFQ786524 MPM786524 MZI786524 NJE786524 NTA786524 OCW786524 OMS786524 OWO786524 PGK786524 PQG786524 QAC786524 QJY786524 QTU786524 RDQ786524 RNM786524 RXI786524 SHE786524 SRA786524 TAW786524 TKS786524 TUO786524 UEK786524 UOG786524 UYC786524 VHY786524 VRU786524 WBQ786524 WLM786524 WVI786524 A852060 IW852060 SS852060 ACO852060 AMK852060 AWG852060 BGC852060 BPY852060 BZU852060 CJQ852060 CTM852060 DDI852060 DNE852060 DXA852060 EGW852060 EQS852060 FAO852060 FKK852060 FUG852060 GEC852060 GNY852060 GXU852060 HHQ852060 HRM852060 IBI852060 ILE852060 IVA852060 JEW852060 JOS852060 JYO852060 KIK852060 KSG852060 LCC852060 LLY852060 LVU852060 MFQ852060 MPM852060 MZI852060 NJE852060 NTA852060 OCW852060 OMS852060 OWO852060 PGK852060 PQG852060 QAC852060 QJY852060 QTU852060 RDQ852060 RNM852060 RXI852060 SHE852060 SRA852060 TAW852060 TKS852060 TUO852060 UEK852060 UOG852060 UYC852060 VHY852060 VRU852060 WBQ852060 WLM852060 WVI852060 A917596 IW917596 SS917596 ACO917596 AMK917596 AWG917596 BGC917596 BPY917596 BZU917596 CJQ917596 CTM917596 DDI917596 DNE917596 DXA917596 EGW917596 EQS917596 FAO917596 FKK917596 FUG917596 GEC917596 GNY917596 GXU917596 HHQ917596 HRM917596 IBI917596 ILE917596 IVA917596 JEW917596 JOS917596 JYO917596 KIK917596 KSG917596 LCC917596 LLY917596 LVU917596 MFQ917596 MPM917596 MZI917596 NJE917596 NTA917596 OCW917596 OMS917596 OWO917596 PGK917596 PQG917596 QAC917596 QJY917596 QTU917596 RDQ917596 RNM917596 RXI917596 SHE917596 SRA917596 TAW917596 TKS917596 TUO917596 UEK917596 UOG917596 UYC917596 VHY917596 VRU917596 WBQ917596 WLM917596 WVI917596 A983132 IW983132 SS983132 ACO983132 AMK983132 AWG983132 BGC983132 BPY983132 BZU983132 CJQ983132 CTM983132 DDI983132 DNE983132 DXA983132 EGW983132 EQS983132 FAO983132 FKK983132 FUG983132 GEC983132 GNY983132 GXU983132 HHQ983132 HRM983132 IBI983132 ILE983132 IVA983132 JEW983132 JOS983132 JYO983132 KIK983132 KSG983132 LCC983132 LLY983132 LVU983132 MFQ983132 MPM983132 MZI983132 NJE983132 NTA983132 OCW983132 OMS983132 OWO983132 PGK983132 PQG983132 QAC983132 QJY983132 QTU983132 RDQ983132 RNM983132 RXI983132 SHE983132 SRA983132 TAW983132 TKS983132 TUO983132 UEK983132 UOG983132 UYC983132 VHY983132 VRU983132 WBQ983132 WLM983132 WVI983132 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A65563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A131099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A196635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A262171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A327707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A393243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A458779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A524315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A589851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A655387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A720923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A786459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A851995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A917531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A983067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A65567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A131103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A196639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A262175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A327711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A393247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A458783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A524319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A589855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A655391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A720927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A786463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A851999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A917535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A983071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WLM983071 WVI983071 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A65560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A131096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A196632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A262168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A327704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A393240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A458776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A524312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A589848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A655384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A720920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A786456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A851992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A917528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A983064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A76 IW76 SS76 ACO76 AMK76 AWG76 BGC76 BPY76 BZU76 CJQ76 CTM76 DDI76 DNE76 DXA76 EGW76 EQS76 FAO76 FKK76 FUG76 GEC76 GNY76 GXU76 HHQ76 HRM76 IBI76 ILE76 IVA76 JEW76 JOS76 JYO76 KIK76 KSG76 LCC76 LLY76 LVU76 MFQ76 MPM76 MZI76 NJE76 NTA76 OCW76 OMS76 OWO76 PGK76 PQG76 QAC76 QJY76 QTU76 RDQ76 RNM76 RXI76 SHE76 SRA76 TAW76 TKS76 TUO76 UEK76 UOG76 UYC76 VHY76 VRU76 WBQ76 WLM76 WVI76 A65601 IW65601 SS65601 ACO65601 AMK65601 AWG65601 BGC65601 BPY65601 BZU65601 CJQ65601 CTM65601 DDI65601 DNE65601 DXA65601 EGW65601 EQS65601 FAO65601 FKK65601 FUG65601 GEC65601 GNY65601 GXU65601 HHQ65601 HRM65601 IBI65601 ILE65601 IVA65601 JEW65601 JOS65601 JYO65601 KIK65601 KSG65601 LCC65601 LLY65601 LVU65601 MFQ65601 MPM65601 MZI65601 NJE65601 NTA65601 OCW65601 OMS65601 OWO65601 PGK65601 PQG65601 QAC65601 QJY65601 QTU65601 RDQ65601 RNM65601 RXI65601 SHE65601 SRA65601 TAW65601 TKS65601 TUO65601 UEK65601 UOG65601 UYC65601 VHY65601 VRU65601 WBQ65601 WLM65601 WVI65601 A131137 IW131137 SS131137 ACO131137 AMK131137 AWG131137 BGC131137 BPY131137 BZU131137 CJQ131137 CTM131137 DDI131137 DNE131137 DXA131137 EGW131137 EQS131137 FAO131137 FKK131137 FUG131137 GEC131137 GNY131137 GXU131137 HHQ131137 HRM131137 IBI131137 ILE131137 IVA131137 JEW131137 JOS131137 JYO131137 KIK131137 KSG131137 LCC131137 LLY131137 LVU131137 MFQ131137 MPM131137 MZI131137 NJE131137 NTA131137 OCW131137 OMS131137 OWO131137 PGK131137 PQG131137 QAC131137 QJY131137 QTU131137 RDQ131137 RNM131137 RXI131137 SHE131137 SRA131137 TAW131137 TKS131137 TUO131137 UEK131137 UOG131137 UYC131137 VHY131137 VRU131137 WBQ131137 WLM131137 WVI131137 A196673 IW196673 SS196673 ACO196673 AMK196673 AWG196673 BGC196673 BPY196673 BZU196673 CJQ196673 CTM196673 DDI196673 DNE196673 DXA196673 EGW196673 EQS196673 FAO196673 FKK196673 FUG196673 GEC196673 GNY196673 GXU196673 HHQ196673 HRM196673 IBI196673 ILE196673 IVA196673 JEW196673 JOS196673 JYO196673 KIK196673 KSG196673 LCC196673 LLY196673 LVU196673 MFQ196673 MPM196673 MZI196673 NJE196673 NTA196673 OCW196673 OMS196673 OWO196673 PGK196673 PQG196673 QAC196673 QJY196673 QTU196673 RDQ196673 RNM196673 RXI196673 SHE196673 SRA196673 TAW196673 TKS196673 TUO196673 UEK196673 UOG196673 UYC196673 VHY196673 VRU196673 WBQ196673 WLM196673 WVI196673 A262209 IW262209 SS262209 ACO262209 AMK262209 AWG262209 BGC262209 BPY262209 BZU262209 CJQ262209 CTM262209 DDI262209 DNE262209 DXA262209 EGW262209 EQS262209 FAO262209 FKK262209 FUG262209 GEC262209 GNY262209 GXU262209 HHQ262209 HRM262209 IBI262209 ILE262209 IVA262209 JEW262209 JOS262209 JYO262209 KIK262209 KSG262209 LCC262209 LLY262209 LVU262209 MFQ262209 MPM262209 MZI262209 NJE262209 NTA262209 OCW262209 OMS262209 OWO262209 PGK262209 PQG262209 QAC262209 QJY262209 QTU262209 RDQ262209 RNM262209 RXI262209 SHE262209 SRA262209 TAW262209 TKS262209 TUO262209 UEK262209 UOG262209 UYC262209 VHY262209 VRU262209 WBQ262209 WLM262209 WVI262209 A327745 IW327745 SS327745 ACO327745 AMK327745 AWG327745 BGC327745 BPY327745 BZU327745 CJQ327745 CTM327745 DDI327745 DNE327745 DXA327745 EGW327745 EQS327745 FAO327745 FKK327745 FUG327745 GEC327745 GNY327745 GXU327745 HHQ327745 HRM327745 IBI327745 ILE327745 IVA327745 JEW327745 JOS327745 JYO327745 KIK327745 KSG327745 LCC327745 LLY327745 LVU327745 MFQ327745 MPM327745 MZI327745 NJE327745 NTA327745 OCW327745 OMS327745 OWO327745 PGK327745 PQG327745 QAC327745 QJY327745 QTU327745 RDQ327745 RNM327745 RXI327745 SHE327745 SRA327745 TAW327745 TKS327745 TUO327745 UEK327745 UOG327745 UYC327745 VHY327745 VRU327745 WBQ327745 WLM327745 WVI327745 A393281 IW393281 SS393281 ACO393281 AMK393281 AWG393281 BGC393281 BPY393281 BZU393281 CJQ393281 CTM393281 DDI393281 DNE393281 DXA393281 EGW393281 EQS393281 FAO393281 FKK393281 FUG393281 GEC393281 GNY393281 GXU393281 HHQ393281 HRM393281 IBI393281 ILE393281 IVA393281 JEW393281 JOS393281 JYO393281 KIK393281 KSG393281 LCC393281 LLY393281 LVU393281 MFQ393281 MPM393281 MZI393281 NJE393281 NTA393281 OCW393281 OMS393281 OWO393281 PGK393281 PQG393281 QAC393281 QJY393281 QTU393281 RDQ393281 RNM393281 RXI393281 SHE393281 SRA393281 TAW393281 TKS393281 TUO393281 UEK393281 UOG393281 UYC393281 VHY393281 VRU393281 WBQ393281 WLM393281 WVI393281 A458817 IW458817 SS458817 ACO458817 AMK458817 AWG458817 BGC458817 BPY458817 BZU458817 CJQ458817 CTM458817 DDI458817 DNE458817 DXA458817 EGW458817 EQS458817 FAO458817 FKK458817 FUG458817 GEC458817 GNY458817 GXU458817 HHQ458817 HRM458817 IBI458817 ILE458817 IVA458817 JEW458817 JOS458817 JYO458817 KIK458817 KSG458817 LCC458817 LLY458817 LVU458817 MFQ458817 MPM458817 MZI458817 NJE458817 NTA458817 OCW458817 OMS458817 OWO458817 PGK458817 PQG458817 QAC458817 QJY458817 QTU458817 RDQ458817 RNM458817 RXI458817 SHE458817 SRA458817 TAW458817 TKS458817 TUO458817 UEK458817 UOG458817 UYC458817 VHY458817 VRU458817 WBQ458817 WLM458817 WVI458817 A524353 IW524353 SS524353 ACO524353 AMK524353 AWG524353 BGC524353 BPY524353 BZU524353 CJQ524353 CTM524353 DDI524353 DNE524353 DXA524353 EGW524353 EQS524353 FAO524353 FKK524353 FUG524353 GEC524353 GNY524353 GXU524353 HHQ524353 HRM524353 IBI524353 ILE524353 IVA524353 JEW524353 JOS524353 JYO524353 KIK524353 KSG524353 LCC524353 LLY524353 LVU524353 MFQ524353 MPM524353 MZI524353 NJE524353 NTA524353 OCW524353 OMS524353 OWO524353 PGK524353 PQG524353 QAC524353 QJY524353 QTU524353 RDQ524353 RNM524353 RXI524353 SHE524353 SRA524353 TAW524353 TKS524353 TUO524353 UEK524353 UOG524353 UYC524353 VHY524353 VRU524353 WBQ524353 WLM524353 WVI524353 A589889 IW589889 SS589889 ACO589889 AMK589889 AWG589889 BGC589889 BPY589889 BZU589889 CJQ589889 CTM589889 DDI589889 DNE589889 DXA589889 EGW589889 EQS589889 FAO589889 FKK589889 FUG589889 GEC589889 GNY589889 GXU589889 HHQ589889 HRM589889 IBI589889 ILE589889 IVA589889 JEW589889 JOS589889 JYO589889 KIK589889 KSG589889 LCC589889 LLY589889 LVU589889 MFQ589889 MPM589889 MZI589889 NJE589889 NTA589889 OCW589889 OMS589889 OWO589889 PGK589889 PQG589889 QAC589889 QJY589889 QTU589889 RDQ589889 RNM589889 RXI589889 SHE589889 SRA589889 TAW589889 TKS589889 TUO589889 UEK589889 UOG589889 UYC589889 VHY589889 VRU589889 WBQ589889 WLM589889 WVI589889 A655425 IW655425 SS655425 ACO655425 AMK655425 AWG655425 BGC655425 BPY655425 BZU655425 CJQ655425 CTM655425 DDI655425 DNE655425 DXA655425 EGW655425 EQS655425 FAO655425 FKK655425 FUG655425 GEC655425 GNY655425 GXU655425 HHQ655425 HRM655425 IBI655425 ILE655425 IVA655425 JEW655425 JOS655425 JYO655425 KIK655425 KSG655425 LCC655425 LLY655425 LVU655425 MFQ655425 MPM655425 MZI655425 NJE655425 NTA655425 OCW655425 OMS655425 OWO655425 PGK655425 PQG655425 QAC655425 QJY655425 QTU655425 RDQ655425 RNM655425 RXI655425 SHE655425 SRA655425 TAW655425 TKS655425 TUO655425 UEK655425 UOG655425 UYC655425 VHY655425 VRU655425 WBQ655425 WLM655425 WVI655425 A720961 IW720961 SS720961 ACO720961 AMK720961 AWG720961 BGC720961 BPY720961 BZU720961 CJQ720961 CTM720961 DDI720961 DNE720961 DXA720961 EGW720961 EQS720961 FAO720961 FKK720961 FUG720961 GEC720961 GNY720961 GXU720961 HHQ720961 HRM720961 IBI720961 ILE720961 IVA720961 JEW720961 JOS720961 JYO720961 KIK720961 KSG720961 LCC720961 LLY720961 LVU720961 MFQ720961 MPM720961 MZI720961 NJE720961 NTA720961 OCW720961 OMS720961 OWO720961 PGK720961 PQG720961 QAC720961 QJY720961 QTU720961 RDQ720961 RNM720961 RXI720961 SHE720961 SRA720961 TAW720961 TKS720961 TUO720961 UEK720961 UOG720961 UYC720961 VHY720961 VRU720961 WBQ720961 WLM720961 WVI720961 A786497 IW786497 SS786497 ACO786497 AMK786497 AWG786497 BGC786497 BPY786497 BZU786497 CJQ786497 CTM786497 DDI786497 DNE786497 DXA786497 EGW786497 EQS786497 FAO786497 FKK786497 FUG786497 GEC786497 GNY786497 GXU786497 HHQ786497 HRM786497 IBI786497 ILE786497 IVA786497 JEW786497 JOS786497 JYO786497 KIK786497 KSG786497 LCC786497 LLY786497 LVU786497 MFQ786497 MPM786497 MZI786497 NJE786497 NTA786497 OCW786497 OMS786497 OWO786497 PGK786497 PQG786497 QAC786497 QJY786497 QTU786497 RDQ786497 RNM786497 RXI786497 SHE786497 SRA786497 TAW786497 TKS786497 TUO786497 UEK786497 UOG786497 UYC786497 VHY786497 VRU786497 WBQ786497 WLM786497 WVI786497 A852033 IW852033 SS852033 ACO852033 AMK852033 AWG852033 BGC852033 BPY852033 BZU852033 CJQ852033 CTM852033 DDI852033 DNE852033 DXA852033 EGW852033 EQS852033 FAO852033 FKK852033 FUG852033 GEC852033 GNY852033 GXU852033 HHQ852033 HRM852033 IBI852033 ILE852033 IVA852033 JEW852033 JOS852033 JYO852033 KIK852033 KSG852033 LCC852033 LLY852033 LVU852033 MFQ852033 MPM852033 MZI852033 NJE852033 NTA852033 OCW852033 OMS852033 OWO852033 PGK852033 PQG852033 QAC852033 QJY852033 QTU852033 RDQ852033 RNM852033 RXI852033 SHE852033 SRA852033 TAW852033 TKS852033 TUO852033 UEK852033 UOG852033 UYC852033 VHY852033 VRU852033 WBQ852033 WLM852033 WVI852033 A917569 IW917569 SS917569 ACO917569 AMK917569 AWG917569 BGC917569 BPY917569 BZU917569 CJQ917569 CTM917569 DDI917569 DNE917569 DXA917569 EGW917569 EQS917569 FAO917569 FKK917569 FUG917569 GEC917569 GNY917569 GXU917569 HHQ917569 HRM917569 IBI917569 ILE917569 IVA917569 JEW917569 JOS917569 JYO917569 KIK917569 KSG917569 LCC917569 LLY917569 LVU917569 MFQ917569 MPM917569 MZI917569 NJE917569 NTA917569 OCW917569 OMS917569 OWO917569 PGK917569 PQG917569 QAC917569 QJY917569 QTU917569 RDQ917569 RNM917569 RXI917569 SHE917569 SRA917569 TAW917569 TKS917569 TUO917569 UEK917569 UOG917569 UYC917569 VHY917569 VRU917569 WBQ917569 WLM917569 WVI917569 A983105 IW983105 SS983105 ACO983105 AMK983105 AWG983105 BGC983105 BPY983105 BZU983105 CJQ983105 CTM983105 DDI983105 DNE983105 DXA983105 EGW983105 EQS983105 FAO983105 FKK983105 FUG983105 GEC983105 GNY983105 GXU983105 HHQ983105 HRM983105 IBI983105 ILE983105 IVA983105 JEW983105 JOS983105 JYO983105 KIK983105 KSG983105 LCC983105 LLY983105 LVU983105 MFQ983105 MPM983105 MZI983105 NJE983105 NTA983105 OCW983105 OMS983105 OWO983105 PGK983105 PQG983105 QAC983105 QJY983105 QTU983105 RDQ983105 RNM983105 RXI983105 SHE983105 SRA983105 TAW983105 TKS983105 TUO983105 UEK983105 UOG983105 UYC983105 VHY983105 VRU983105 WBQ983105 WLM983105 WVI983105 A34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A65574 IW65574 SS65574 ACO65574 AMK65574 AWG65574 BGC65574 BPY65574 BZU65574 CJQ65574 CTM65574 DDI65574 DNE65574 DXA65574 EGW65574 EQS65574 FAO65574 FKK65574 FUG65574 GEC65574 GNY65574 GXU65574 HHQ65574 HRM65574 IBI65574 ILE65574 IVA65574 JEW65574 JOS65574 JYO65574 KIK65574 KSG65574 LCC65574 LLY65574 LVU65574 MFQ65574 MPM65574 MZI65574 NJE65574 NTA65574 OCW65574 OMS65574 OWO65574 PGK65574 PQG65574 QAC65574 QJY65574 QTU65574 RDQ65574 RNM65574 RXI65574 SHE65574 SRA65574 TAW65574 TKS65574 TUO65574 UEK65574 UOG65574 UYC65574 VHY65574 VRU65574 WBQ65574 WLM65574 WVI65574 A131110 IW131110 SS131110 ACO131110 AMK131110 AWG131110 BGC131110 BPY131110 BZU131110 CJQ131110 CTM131110 DDI131110 DNE131110 DXA131110 EGW131110 EQS131110 FAO131110 FKK131110 FUG131110 GEC131110 GNY131110 GXU131110 HHQ131110 HRM131110 IBI131110 ILE131110 IVA131110 JEW131110 JOS131110 JYO131110 KIK131110 KSG131110 LCC131110 LLY131110 LVU131110 MFQ131110 MPM131110 MZI131110 NJE131110 NTA131110 OCW131110 OMS131110 OWO131110 PGK131110 PQG131110 QAC131110 QJY131110 QTU131110 RDQ131110 RNM131110 RXI131110 SHE131110 SRA131110 TAW131110 TKS131110 TUO131110 UEK131110 UOG131110 UYC131110 VHY131110 VRU131110 WBQ131110 WLM131110 WVI131110 A196646 IW196646 SS196646 ACO196646 AMK196646 AWG196646 BGC196646 BPY196646 BZU196646 CJQ196646 CTM196646 DDI196646 DNE196646 DXA196646 EGW196646 EQS196646 FAO196646 FKK196646 FUG196646 GEC196646 GNY196646 GXU196646 HHQ196646 HRM196646 IBI196646 ILE196646 IVA196646 JEW196646 JOS196646 JYO196646 KIK196646 KSG196646 LCC196646 LLY196646 LVU196646 MFQ196646 MPM196646 MZI196646 NJE196646 NTA196646 OCW196646 OMS196646 OWO196646 PGK196646 PQG196646 QAC196646 QJY196646 QTU196646 RDQ196646 RNM196646 RXI196646 SHE196646 SRA196646 TAW196646 TKS196646 TUO196646 UEK196646 UOG196646 UYC196646 VHY196646 VRU196646 WBQ196646 WLM196646 WVI196646 A262182 IW262182 SS262182 ACO262182 AMK262182 AWG262182 BGC262182 BPY262182 BZU262182 CJQ262182 CTM262182 DDI262182 DNE262182 DXA262182 EGW262182 EQS262182 FAO262182 FKK262182 FUG262182 GEC262182 GNY262182 GXU262182 HHQ262182 HRM262182 IBI262182 ILE262182 IVA262182 JEW262182 JOS262182 JYO262182 KIK262182 KSG262182 LCC262182 LLY262182 LVU262182 MFQ262182 MPM262182 MZI262182 NJE262182 NTA262182 OCW262182 OMS262182 OWO262182 PGK262182 PQG262182 QAC262182 QJY262182 QTU262182 RDQ262182 RNM262182 RXI262182 SHE262182 SRA262182 TAW262182 TKS262182 TUO262182 UEK262182 UOG262182 UYC262182 VHY262182 VRU262182 WBQ262182 WLM262182 WVI262182 A327718 IW327718 SS327718 ACO327718 AMK327718 AWG327718 BGC327718 BPY327718 BZU327718 CJQ327718 CTM327718 DDI327718 DNE327718 DXA327718 EGW327718 EQS327718 FAO327718 FKK327718 FUG327718 GEC327718 GNY327718 GXU327718 HHQ327718 HRM327718 IBI327718 ILE327718 IVA327718 JEW327718 JOS327718 JYO327718 KIK327718 KSG327718 LCC327718 LLY327718 LVU327718 MFQ327718 MPM327718 MZI327718 NJE327718 NTA327718 OCW327718 OMS327718 OWO327718 PGK327718 PQG327718 QAC327718 QJY327718 QTU327718 RDQ327718 RNM327718 RXI327718 SHE327718 SRA327718 TAW327718 TKS327718 TUO327718 UEK327718 UOG327718 UYC327718 VHY327718 VRU327718 WBQ327718 WLM327718 WVI327718 A393254 IW393254 SS393254 ACO393254 AMK393254 AWG393254 BGC393254 BPY393254 BZU393254 CJQ393254 CTM393254 DDI393254 DNE393254 DXA393254 EGW393254 EQS393254 FAO393254 FKK393254 FUG393254 GEC393254 GNY393254 GXU393254 HHQ393254 HRM393254 IBI393254 ILE393254 IVA393254 JEW393254 JOS393254 JYO393254 KIK393254 KSG393254 LCC393254 LLY393254 LVU393254 MFQ393254 MPM393254 MZI393254 NJE393254 NTA393254 OCW393254 OMS393254 OWO393254 PGK393254 PQG393254 QAC393254 QJY393254 QTU393254 RDQ393254 RNM393254 RXI393254 SHE393254 SRA393254 TAW393254 TKS393254 TUO393254 UEK393254 UOG393254 UYC393254 VHY393254 VRU393254 WBQ393254 WLM393254 WVI393254 A458790 IW458790 SS458790 ACO458790 AMK458790 AWG458790 BGC458790 BPY458790 BZU458790 CJQ458790 CTM458790 DDI458790 DNE458790 DXA458790 EGW458790 EQS458790 FAO458790 FKK458790 FUG458790 GEC458790 GNY458790 GXU458790 HHQ458790 HRM458790 IBI458790 ILE458790 IVA458790 JEW458790 JOS458790 JYO458790 KIK458790 KSG458790 LCC458790 LLY458790 LVU458790 MFQ458790 MPM458790 MZI458790 NJE458790 NTA458790 OCW458790 OMS458790 OWO458790 PGK458790 PQG458790 QAC458790 QJY458790 QTU458790 RDQ458790 RNM458790 RXI458790 SHE458790 SRA458790 TAW458790 TKS458790 TUO458790 UEK458790 UOG458790 UYC458790 VHY458790 VRU458790 WBQ458790 WLM458790 WVI458790 A524326 IW524326 SS524326 ACO524326 AMK524326 AWG524326 BGC524326 BPY524326 BZU524326 CJQ524326 CTM524326 DDI524326 DNE524326 DXA524326 EGW524326 EQS524326 FAO524326 FKK524326 FUG524326 GEC524326 GNY524326 GXU524326 HHQ524326 HRM524326 IBI524326 ILE524326 IVA524326 JEW524326 JOS524326 JYO524326 KIK524326 KSG524326 LCC524326 LLY524326 LVU524326 MFQ524326 MPM524326 MZI524326 NJE524326 NTA524326 OCW524326 OMS524326 OWO524326 PGK524326 PQG524326 QAC524326 QJY524326 QTU524326 RDQ524326 RNM524326 RXI524326 SHE524326 SRA524326 TAW524326 TKS524326 TUO524326 UEK524326 UOG524326 UYC524326 VHY524326 VRU524326 WBQ524326 WLM524326 WVI524326 A589862 IW589862 SS589862 ACO589862 AMK589862 AWG589862 BGC589862 BPY589862 BZU589862 CJQ589862 CTM589862 DDI589862 DNE589862 DXA589862 EGW589862 EQS589862 FAO589862 FKK589862 FUG589862 GEC589862 GNY589862 GXU589862 HHQ589862 HRM589862 IBI589862 ILE589862 IVA589862 JEW589862 JOS589862 JYO589862 KIK589862 KSG589862 LCC589862 LLY589862 LVU589862 MFQ589862 MPM589862 MZI589862 NJE589862 NTA589862 OCW589862 OMS589862 OWO589862 PGK589862 PQG589862 QAC589862 QJY589862 QTU589862 RDQ589862 RNM589862 RXI589862 SHE589862 SRA589862 TAW589862 TKS589862 TUO589862 UEK589862 UOG589862 UYC589862 VHY589862 VRU589862 WBQ589862 WLM589862 WVI589862 A655398 IW655398 SS655398 ACO655398 AMK655398 AWG655398 BGC655398 BPY655398 BZU655398 CJQ655398 CTM655398 DDI655398 DNE655398 DXA655398 EGW655398 EQS655398 FAO655398 FKK655398 FUG655398 GEC655398 GNY655398 GXU655398 HHQ655398 HRM655398 IBI655398 ILE655398 IVA655398 JEW655398 JOS655398 JYO655398 KIK655398 KSG655398 LCC655398 LLY655398 LVU655398 MFQ655398 MPM655398 MZI655398 NJE655398 NTA655398 OCW655398 OMS655398 OWO655398 PGK655398 PQG655398 QAC655398 QJY655398 QTU655398 RDQ655398 RNM655398 RXI655398 SHE655398 SRA655398 TAW655398 TKS655398 TUO655398 UEK655398 UOG655398 UYC655398 VHY655398 VRU655398 WBQ655398 WLM655398 WVI655398 A720934 IW720934 SS720934 ACO720934 AMK720934 AWG720934 BGC720934 BPY720934 BZU720934 CJQ720934 CTM720934 DDI720934 DNE720934 DXA720934 EGW720934 EQS720934 FAO720934 FKK720934 FUG720934 GEC720934 GNY720934 GXU720934 HHQ720934 HRM720934 IBI720934 ILE720934 IVA720934 JEW720934 JOS720934 JYO720934 KIK720934 KSG720934 LCC720934 LLY720934 LVU720934 MFQ720934 MPM720934 MZI720934 NJE720934 NTA720934 OCW720934 OMS720934 OWO720934 PGK720934 PQG720934 QAC720934 QJY720934 QTU720934 RDQ720934 RNM720934 RXI720934 SHE720934 SRA720934 TAW720934 TKS720934 TUO720934 UEK720934 UOG720934 UYC720934 VHY720934 VRU720934 WBQ720934 WLM720934 WVI720934 A786470 IW786470 SS786470 ACO786470 AMK786470 AWG786470 BGC786470 BPY786470 BZU786470 CJQ786470 CTM786470 DDI786470 DNE786470 DXA786470 EGW786470 EQS786470 FAO786470 FKK786470 FUG786470 GEC786470 GNY786470 GXU786470 HHQ786470 HRM786470 IBI786470 ILE786470 IVA786470 JEW786470 JOS786470 JYO786470 KIK786470 KSG786470 LCC786470 LLY786470 LVU786470 MFQ786470 MPM786470 MZI786470 NJE786470 NTA786470 OCW786470 OMS786470 OWO786470 PGK786470 PQG786470 QAC786470 QJY786470 QTU786470 RDQ786470 RNM786470 RXI786470 SHE786470 SRA786470 TAW786470 TKS786470 TUO786470 UEK786470 UOG786470 UYC786470 VHY786470 VRU786470 WBQ786470 WLM786470 WVI786470 A852006 IW852006 SS852006 ACO852006 AMK852006 AWG852006 BGC852006 BPY852006 BZU852006 CJQ852006 CTM852006 DDI852006 DNE852006 DXA852006 EGW852006 EQS852006 FAO852006 FKK852006 FUG852006 GEC852006 GNY852006 GXU852006 HHQ852006 HRM852006 IBI852006 ILE852006 IVA852006 JEW852006 JOS852006 JYO852006 KIK852006 KSG852006 LCC852006 LLY852006 LVU852006 MFQ852006 MPM852006 MZI852006 NJE852006 NTA852006 OCW852006 OMS852006 OWO852006 PGK852006 PQG852006 QAC852006 QJY852006 QTU852006 RDQ852006 RNM852006 RXI852006 SHE852006 SRA852006 TAW852006 TKS852006 TUO852006 UEK852006 UOG852006 UYC852006 VHY852006 VRU852006 WBQ852006 WLM852006 WVI852006 A917542 IW917542 SS917542 ACO917542 AMK917542 AWG917542 BGC917542 BPY917542 BZU917542 CJQ917542 CTM917542 DDI917542 DNE917542 DXA917542 EGW917542 EQS917542 FAO917542 FKK917542 FUG917542 GEC917542 GNY917542 GXU917542 HHQ917542 HRM917542 IBI917542 ILE917542 IVA917542 JEW917542 JOS917542 JYO917542 KIK917542 KSG917542 LCC917542 LLY917542 LVU917542 MFQ917542 MPM917542 MZI917542 NJE917542 NTA917542 OCW917542 OMS917542 OWO917542 PGK917542 PQG917542 QAC917542 QJY917542 QTU917542 RDQ917542 RNM917542 RXI917542 SHE917542 SRA917542 TAW917542 TKS917542 TUO917542 UEK917542 UOG917542 UYC917542 VHY917542 VRU917542 WBQ917542 WLM917542 WVI917542 A983078 IW983078 SS983078 ACO983078 AMK983078 AWG983078 BGC983078 BPY983078 BZU983078 CJQ983078 CTM983078 DDI983078 DNE983078 DXA983078 EGW983078 EQS983078 FAO983078 FKK983078 FUG983078 GEC983078 GNY983078 GXU983078 HHQ983078 HRM983078 IBI983078 ILE983078 IVA983078 JEW983078 JOS983078 JYO983078 KIK983078 KSG983078 LCC983078 LLY983078 LVU983078 MFQ983078 MPM983078 MZI983078 NJE983078 NTA983078 OCW983078 OMS983078 OWO983078 PGK983078 PQG983078 QAC983078 QJY983078 QTU983078 RDQ983078 RNM983078 RXI983078 SHE983078 SRA983078 TAW983078 TKS983078 TUO983078 UEK983078 UOG983078 UYC983078 VHY983078 VRU983078 WBQ983078 WLM983078 WVI983078 A67 IW67 SS67 ACO67 AMK67 AWG67 BGC67 BPY67 BZU67 CJQ67 CTM67 DDI67 DNE67 DXA67 EGW67 EQS67 FAO67 FKK67 FUG67 GEC67 GNY67 GXU67 HHQ67 HRM67 IBI67 ILE67 IVA67 JEW67 JOS67 JYO67 KIK67 KSG67 LCC67 LLY67 LVU67 MFQ67 MPM67 MZI67 NJE67 NTA67 OCW67 OMS67 OWO67 PGK67 PQG67 QAC67 QJY67 QTU67 RDQ67 RNM67 RXI67 SHE67 SRA67 TAW67 TKS67 TUO67 UEK67 UOG67 UYC67 VHY67 VRU67 WBQ67 WLM67 WVI67 A65592 IW65592 SS65592 ACO65592 AMK65592 AWG65592 BGC65592 BPY65592 BZU65592 CJQ65592 CTM65592 DDI65592 DNE65592 DXA65592 EGW65592 EQS65592 FAO65592 FKK65592 FUG65592 GEC65592 GNY65592 GXU65592 HHQ65592 HRM65592 IBI65592 ILE65592 IVA65592 JEW65592 JOS65592 JYO65592 KIK65592 KSG65592 LCC65592 LLY65592 LVU65592 MFQ65592 MPM65592 MZI65592 NJE65592 NTA65592 OCW65592 OMS65592 OWO65592 PGK65592 PQG65592 QAC65592 QJY65592 QTU65592 RDQ65592 RNM65592 RXI65592 SHE65592 SRA65592 TAW65592 TKS65592 TUO65592 UEK65592 UOG65592 UYC65592 VHY65592 VRU65592 WBQ65592 WLM65592 WVI65592 A131128 IW131128 SS131128 ACO131128 AMK131128 AWG131128 BGC131128 BPY131128 BZU131128 CJQ131128 CTM131128 DDI131128 DNE131128 DXA131128 EGW131128 EQS131128 FAO131128 FKK131128 FUG131128 GEC131128 GNY131128 GXU131128 HHQ131128 HRM131128 IBI131128 ILE131128 IVA131128 JEW131128 JOS131128 JYO131128 KIK131128 KSG131128 LCC131128 LLY131128 LVU131128 MFQ131128 MPM131128 MZI131128 NJE131128 NTA131128 OCW131128 OMS131128 OWO131128 PGK131128 PQG131128 QAC131128 QJY131128 QTU131128 RDQ131128 RNM131128 RXI131128 SHE131128 SRA131128 TAW131128 TKS131128 TUO131128 UEK131128 UOG131128 UYC131128 VHY131128 VRU131128 WBQ131128 WLM131128 WVI131128 A196664 IW196664 SS196664 ACO196664 AMK196664 AWG196664 BGC196664 BPY196664 BZU196664 CJQ196664 CTM196664 DDI196664 DNE196664 DXA196664 EGW196664 EQS196664 FAO196664 FKK196664 FUG196664 GEC196664 GNY196664 GXU196664 HHQ196664 HRM196664 IBI196664 ILE196664 IVA196664 JEW196664 JOS196664 JYO196664 KIK196664 KSG196664 LCC196664 LLY196664 LVU196664 MFQ196664 MPM196664 MZI196664 NJE196664 NTA196664 OCW196664 OMS196664 OWO196664 PGK196664 PQG196664 QAC196664 QJY196664 QTU196664 RDQ196664 RNM196664 RXI196664 SHE196664 SRA196664 TAW196664 TKS196664 TUO196664 UEK196664 UOG196664 UYC196664 VHY196664 VRU196664 WBQ196664 WLM196664 WVI196664 A262200 IW262200 SS262200 ACO262200 AMK262200 AWG262200 BGC262200 BPY262200 BZU262200 CJQ262200 CTM262200 DDI262200 DNE262200 DXA262200 EGW262200 EQS262200 FAO262200 FKK262200 FUG262200 GEC262200 GNY262200 GXU262200 HHQ262200 HRM262200 IBI262200 ILE262200 IVA262200 JEW262200 JOS262200 JYO262200 KIK262200 KSG262200 LCC262200 LLY262200 LVU262200 MFQ262200 MPM262200 MZI262200 NJE262200 NTA262200 OCW262200 OMS262200 OWO262200 PGK262200 PQG262200 QAC262200 QJY262200 QTU262200 RDQ262200 RNM262200 RXI262200 SHE262200 SRA262200 TAW262200 TKS262200 TUO262200 UEK262200 UOG262200 UYC262200 VHY262200 VRU262200 WBQ262200 WLM262200 WVI262200 A327736 IW327736 SS327736 ACO327736 AMK327736 AWG327736 BGC327736 BPY327736 BZU327736 CJQ327736 CTM327736 DDI327736 DNE327736 DXA327736 EGW327736 EQS327736 FAO327736 FKK327736 FUG327736 GEC327736 GNY327736 GXU327736 HHQ327736 HRM327736 IBI327736 ILE327736 IVA327736 JEW327736 JOS327736 JYO327736 KIK327736 KSG327736 LCC327736 LLY327736 LVU327736 MFQ327736 MPM327736 MZI327736 NJE327736 NTA327736 OCW327736 OMS327736 OWO327736 PGK327736 PQG327736 QAC327736 QJY327736 QTU327736 RDQ327736 RNM327736 RXI327736 SHE327736 SRA327736 TAW327736 TKS327736 TUO327736 UEK327736 UOG327736 UYC327736 VHY327736 VRU327736 WBQ327736 WLM327736 WVI327736 A393272 IW393272 SS393272 ACO393272 AMK393272 AWG393272 BGC393272 BPY393272 BZU393272 CJQ393272 CTM393272 DDI393272 DNE393272 DXA393272 EGW393272 EQS393272 FAO393272 FKK393272 FUG393272 GEC393272 GNY393272 GXU393272 HHQ393272 HRM393272 IBI393272 ILE393272 IVA393272 JEW393272 JOS393272 JYO393272 KIK393272 KSG393272 LCC393272 LLY393272 LVU393272 MFQ393272 MPM393272 MZI393272 NJE393272 NTA393272 OCW393272 OMS393272 OWO393272 PGK393272 PQG393272 QAC393272 QJY393272 QTU393272 RDQ393272 RNM393272 RXI393272 SHE393272 SRA393272 TAW393272 TKS393272 TUO393272 UEK393272 UOG393272 UYC393272 VHY393272 VRU393272 WBQ393272 WLM393272 WVI393272 A458808 IW458808 SS458808 ACO458808 AMK458808 AWG458808 BGC458808 BPY458808 BZU458808 CJQ458808 CTM458808 DDI458808 DNE458808 DXA458808 EGW458808 EQS458808 FAO458808 FKK458808 FUG458808 GEC458808 GNY458808 GXU458808 HHQ458808 HRM458808 IBI458808 ILE458808 IVA458808 JEW458808 JOS458808 JYO458808 KIK458808 KSG458808 LCC458808 LLY458808 LVU458808 MFQ458808 MPM458808 MZI458808 NJE458808 NTA458808 OCW458808 OMS458808 OWO458808 PGK458808 PQG458808 QAC458808 QJY458808 QTU458808 RDQ458808 RNM458808 RXI458808 SHE458808 SRA458808 TAW458808 TKS458808 TUO458808 UEK458808 UOG458808 UYC458808 VHY458808 VRU458808 WBQ458808 WLM458808 WVI458808 A524344 IW524344 SS524344 ACO524344 AMK524344 AWG524344 BGC524344 BPY524344 BZU524344 CJQ524344 CTM524344 DDI524344 DNE524344 DXA524344 EGW524344 EQS524344 FAO524344 FKK524344 FUG524344 GEC524344 GNY524344 GXU524344 HHQ524344 HRM524344 IBI524344 ILE524344 IVA524344 JEW524344 JOS524344 JYO524344 KIK524344 KSG524344 LCC524344 LLY524344 LVU524344 MFQ524344 MPM524344 MZI524344 NJE524344 NTA524344 OCW524344 OMS524344 OWO524344 PGK524344 PQG524344 QAC524344 QJY524344 QTU524344 RDQ524344 RNM524344 RXI524344 SHE524344 SRA524344 TAW524344 TKS524344 TUO524344 UEK524344 UOG524344 UYC524344 VHY524344 VRU524344 WBQ524344 WLM524344 WVI524344 A589880 IW589880 SS589880 ACO589880 AMK589880 AWG589880 BGC589880 BPY589880 BZU589880 CJQ589880 CTM589880 DDI589880 DNE589880 DXA589880 EGW589880 EQS589880 FAO589880 FKK589880 FUG589880 GEC589880 GNY589880 GXU589880 HHQ589880 HRM589880 IBI589880 ILE589880 IVA589880 JEW589880 JOS589880 JYO589880 KIK589880 KSG589880 LCC589880 LLY589880 LVU589880 MFQ589880 MPM589880 MZI589880 NJE589880 NTA589880 OCW589880 OMS589880 OWO589880 PGK589880 PQG589880 QAC589880 QJY589880 QTU589880 RDQ589880 RNM589880 RXI589880 SHE589880 SRA589880 TAW589880 TKS589880 TUO589880 UEK589880 UOG589880 UYC589880 VHY589880 VRU589880 WBQ589880 WLM589880 WVI589880 A655416 IW655416 SS655416 ACO655416 AMK655416 AWG655416 BGC655416 BPY655416 BZU655416 CJQ655416 CTM655416 DDI655416 DNE655416 DXA655416 EGW655416 EQS655416 FAO655416 FKK655416 FUG655416 GEC655416 GNY655416 GXU655416 HHQ655416 HRM655416 IBI655416 ILE655416 IVA655416 JEW655416 JOS655416 JYO655416 KIK655416 KSG655416 LCC655416 LLY655416 LVU655416 MFQ655416 MPM655416 MZI655416 NJE655416 NTA655416 OCW655416 OMS655416 OWO655416 PGK655416 PQG655416 QAC655416 QJY655416 QTU655416 RDQ655416 RNM655416 RXI655416 SHE655416 SRA655416 TAW655416 TKS655416 TUO655416 UEK655416 UOG655416 UYC655416 VHY655416 VRU655416 WBQ655416 WLM655416 WVI655416 A720952 IW720952 SS720952 ACO720952 AMK720952 AWG720952 BGC720952 BPY720952 BZU720952 CJQ720952 CTM720952 DDI720952 DNE720952 DXA720952 EGW720952 EQS720952 FAO720952 FKK720952 FUG720952 GEC720952 GNY720952 GXU720952 HHQ720952 HRM720952 IBI720952 ILE720952 IVA720952 JEW720952 JOS720952 JYO720952 KIK720952 KSG720952 LCC720952 LLY720952 LVU720952 MFQ720952 MPM720952 MZI720952 NJE720952 NTA720952 OCW720952 OMS720952 OWO720952 PGK720952 PQG720952 QAC720952 QJY720952 QTU720952 RDQ720952 RNM720952 RXI720952 SHE720952 SRA720952 TAW720952 TKS720952 TUO720952 UEK720952 UOG720952 UYC720952 VHY720952 VRU720952 WBQ720952 WLM720952 WVI720952 A786488 IW786488 SS786488 ACO786488 AMK786488 AWG786488 BGC786488 BPY786488 BZU786488 CJQ786488 CTM786488 DDI786488 DNE786488 DXA786488 EGW786488 EQS786488 FAO786488 FKK786488 FUG786488 GEC786488 GNY786488 GXU786488 HHQ786488 HRM786488 IBI786488 ILE786488 IVA786488 JEW786488 JOS786488 JYO786488 KIK786488 KSG786488 LCC786488 LLY786488 LVU786488 MFQ786488 MPM786488 MZI786488 NJE786488 NTA786488 OCW786488 OMS786488 OWO786488 PGK786488 PQG786488 QAC786488 QJY786488 QTU786488 RDQ786488 RNM786488 RXI786488 SHE786488 SRA786488 TAW786488 TKS786488 TUO786488 UEK786488 UOG786488 UYC786488 VHY786488 VRU786488 WBQ786488 WLM786488 WVI786488 A852024 IW852024 SS852024 ACO852024 AMK852024 AWG852024 BGC852024 BPY852024 BZU852024 CJQ852024 CTM852024 DDI852024 DNE852024 DXA852024 EGW852024 EQS852024 FAO852024 FKK852024 FUG852024 GEC852024 GNY852024 GXU852024 HHQ852024 HRM852024 IBI852024 ILE852024 IVA852024 JEW852024 JOS852024 JYO852024 KIK852024 KSG852024 LCC852024 LLY852024 LVU852024 MFQ852024 MPM852024 MZI852024 NJE852024 NTA852024 OCW852024 OMS852024 OWO852024 PGK852024 PQG852024 QAC852024 QJY852024 QTU852024 RDQ852024 RNM852024 RXI852024 SHE852024 SRA852024 TAW852024 TKS852024 TUO852024 UEK852024 UOG852024 UYC852024 VHY852024 VRU852024 WBQ852024 WLM852024 WVI852024 A917560 IW917560 SS917560 ACO917560 AMK917560 AWG917560 BGC917560 BPY917560 BZU917560 CJQ917560 CTM917560 DDI917560 DNE917560 DXA917560 EGW917560 EQS917560 FAO917560 FKK917560 FUG917560 GEC917560 GNY917560 GXU917560 HHQ917560 HRM917560 IBI917560 ILE917560 IVA917560 JEW917560 JOS917560 JYO917560 KIK917560 KSG917560 LCC917560 LLY917560 LVU917560 MFQ917560 MPM917560 MZI917560 NJE917560 NTA917560 OCW917560 OMS917560 OWO917560 PGK917560 PQG917560 QAC917560 QJY917560 QTU917560 RDQ917560 RNM917560 RXI917560 SHE917560 SRA917560 TAW917560 TKS917560 TUO917560 UEK917560 UOG917560 UYC917560 VHY917560 VRU917560 WBQ917560 WLM917560 WVI917560 A983096 IW983096 SS983096 ACO983096 AMK983096 AWG983096 BGC983096 BPY983096 BZU983096 CJQ983096 CTM983096 DDI983096 DNE983096 DXA983096 EGW983096 EQS983096 FAO983096 FKK983096 FUG983096 GEC983096 GNY983096 GXU983096 HHQ983096 HRM983096 IBI983096 ILE983096 IVA983096 JEW983096 JOS983096 JYO983096 KIK983096 KSG983096 LCC983096 LLY983096 LVU983096 MFQ983096 MPM983096 MZI983096 NJE983096 NTA983096 OCW983096 OMS983096 OWO983096 PGK983096 PQG983096 QAC983096 QJY983096 QTU983096 RDQ983096 RNM983096 RXI983096 SHE983096 SRA983096 TAW983096 TKS983096 TUO983096 UEK983096 UOG983096 UYC983096 VHY983096 VRU983096 WBQ983096 WLM983096 WVI983096 A64 IW64 SS64 ACO64 AMK64 AWG64 BGC64 BPY64 BZU64 CJQ64 CTM64 DDI64 DNE64 DXA64 EGW64 EQS64 FAO64 FKK64 FUG64 GEC64 GNY64 GXU64 HHQ64 HRM64 IBI64 ILE64 IVA64 JEW64 JOS64 JYO64 KIK64 KSG64 LCC64 LLY64 LVU64 MFQ64 MPM64 MZI64 NJE64 NTA64 OCW64 OMS64 OWO64 PGK64 PQG64 QAC64 QJY64 QTU64 RDQ64 RNM64 RXI64 SHE64 SRA64 TAW64 TKS64 TUO64 UEK64 UOG64 UYC64 VHY64 VRU64 WBQ64 WLM64 WVI64 A65589 IW65589 SS65589 ACO65589 AMK65589 AWG65589 BGC65589 BPY65589 BZU65589 CJQ65589 CTM65589 DDI65589 DNE65589 DXA65589 EGW65589 EQS65589 FAO65589 FKK65589 FUG65589 GEC65589 GNY65589 GXU65589 HHQ65589 HRM65589 IBI65589 ILE65589 IVA65589 JEW65589 JOS65589 JYO65589 KIK65589 KSG65589 LCC65589 LLY65589 LVU65589 MFQ65589 MPM65589 MZI65589 NJE65589 NTA65589 OCW65589 OMS65589 OWO65589 PGK65589 PQG65589 QAC65589 QJY65589 QTU65589 RDQ65589 RNM65589 RXI65589 SHE65589 SRA65589 TAW65589 TKS65589 TUO65589 UEK65589 UOG65589 UYC65589 VHY65589 VRU65589 WBQ65589 WLM65589 WVI65589 A131125 IW131125 SS131125 ACO131125 AMK131125 AWG131125 BGC131125 BPY131125 BZU131125 CJQ131125 CTM131125 DDI131125 DNE131125 DXA131125 EGW131125 EQS131125 FAO131125 FKK131125 FUG131125 GEC131125 GNY131125 GXU131125 HHQ131125 HRM131125 IBI131125 ILE131125 IVA131125 JEW131125 JOS131125 JYO131125 KIK131125 KSG131125 LCC131125 LLY131125 LVU131125 MFQ131125 MPM131125 MZI131125 NJE131125 NTA131125 OCW131125 OMS131125 OWO131125 PGK131125 PQG131125 QAC131125 QJY131125 QTU131125 RDQ131125 RNM131125 RXI131125 SHE131125 SRA131125 TAW131125 TKS131125 TUO131125 UEK131125 UOG131125 UYC131125 VHY131125 VRU131125 WBQ131125 WLM131125 WVI131125 A196661 IW196661 SS196661 ACO196661 AMK196661 AWG196661 BGC196661 BPY196661 BZU196661 CJQ196661 CTM196661 DDI196661 DNE196661 DXA196661 EGW196661 EQS196661 FAO196661 FKK196661 FUG196661 GEC196661 GNY196661 GXU196661 HHQ196661 HRM196661 IBI196661 ILE196661 IVA196661 JEW196661 JOS196661 JYO196661 KIK196661 KSG196661 LCC196661 LLY196661 LVU196661 MFQ196661 MPM196661 MZI196661 NJE196661 NTA196661 OCW196661 OMS196661 OWO196661 PGK196661 PQG196661 QAC196661 QJY196661 QTU196661 RDQ196661 RNM196661 RXI196661 SHE196661 SRA196661 TAW196661 TKS196661 TUO196661 UEK196661 UOG196661 UYC196661 VHY196661 VRU196661 WBQ196661 WLM196661 WVI196661 A262197 IW262197 SS262197 ACO262197 AMK262197 AWG262197 BGC262197 BPY262197 BZU262197 CJQ262197 CTM262197 DDI262197 DNE262197 DXA262197 EGW262197 EQS262197 FAO262197 FKK262197 FUG262197 GEC262197 GNY262197 GXU262197 HHQ262197 HRM262197 IBI262197 ILE262197 IVA262197 JEW262197 JOS262197 JYO262197 KIK262197 KSG262197 LCC262197 LLY262197 LVU262197 MFQ262197 MPM262197 MZI262197 NJE262197 NTA262197 OCW262197 OMS262197 OWO262197 PGK262197 PQG262197 QAC262197 QJY262197 QTU262197 RDQ262197 RNM262197 RXI262197 SHE262197 SRA262197 TAW262197 TKS262197 TUO262197 UEK262197 UOG262197 UYC262197 VHY262197 VRU262197 WBQ262197 WLM262197 WVI262197 A327733 IW327733 SS327733 ACO327733 AMK327733 AWG327733 BGC327733 BPY327733 BZU327733 CJQ327733 CTM327733 DDI327733 DNE327733 DXA327733 EGW327733 EQS327733 FAO327733 FKK327733 FUG327733 GEC327733 GNY327733 GXU327733 HHQ327733 HRM327733 IBI327733 ILE327733 IVA327733 JEW327733 JOS327733 JYO327733 KIK327733 KSG327733 LCC327733 LLY327733 LVU327733 MFQ327733 MPM327733 MZI327733 NJE327733 NTA327733 OCW327733 OMS327733 OWO327733 PGK327733 PQG327733 QAC327733 QJY327733 QTU327733 RDQ327733 RNM327733 RXI327733 SHE327733 SRA327733 TAW327733 TKS327733 TUO327733 UEK327733 UOG327733 UYC327733 VHY327733 VRU327733 WBQ327733 WLM327733 WVI327733 A393269 IW393269 SS393269 ACO393269 AMK393269 AWG393269 BGC393269 BPY393269 BZU393269 CJQ393269 CTM393269 DDI393269 DNE393269 DXA393269 EGW393269 EQS393269 FAO393269 FKK393269 FUG393269 GEC393269 GNY393269 GXU393269 HHQ393269 HRM393269 IBI393269 ILE393269 IVA393269 JEW393269 JOS393269 JYO393269 KIK393269 KSG393269 LCC393269 LLY393269 LVU393269 MFQ393269 MPM393269 MZI393269 NJE393269 NTA393269 OCW393269 OMS393269 OWO393269 PGK393269 PQG393269 QAC393269 QJY393269 QTU393269 RDQ393269 RNM393269 RXI393269 SHE393269 SRA393269 TAW393269 TKS393269 TUO393269 UEK393269 UOG393269 UYC393269 VHY393269 VRU393269 WBQ393269 WLM393269 WVI393269 A458805 IW458805 SS458805 ACO458805 AMK458805 AWG458805 BGC458805 BPY458805 BZU458805 CJQ458805 CTM458805 DDI458805 DNE458805 DXA458805 EGW458805 EQS458805 FAO458805 FKK458805 FUG458805 GEC458805 GNY458805 GXU458805 HHQ458805 HRM458805 IBI458805 ILE458805 IVA458805 JEW458805 JOS458805 JYO458805 KIK458805 KSG458805 LCC458805 LLY458805 LVU458805 MFQ458805 MPM458805 MZI458805 NJE458805 NTA458805 OCW458805 OMS458805 OWO458805 PGK458805 PQG458805 QAC458805 QJY458805 QTU458805 RDQ458805 RNM458805 RXI458805 SHE458805 SRA458805 TAW458805 TKS458805 TUO458805 UEK458805 UOG458805 UYC458805 VHY458805 VRU458805 WBQ458805 WLM458805 WVI458805 A524341 IW524341 SS524341 ACO524341 AMK524341 AWG524341 BGC524341 BPY524341 BZU524341 CJQ524341 CTM524341 DDI524341 DNE524341 DXA524341 EGW524341 EQS524341 FAO524341 FKK524341 FUG524341 GEC524341 GNY524341 GXU524341 HHQ524341 HRM524341 IBI524341 ILE524341 IVA524341 JEW524341 JOS524341 JYO524341 KIK524341 KSG524341 LCC524341 LLY524341 LVU524341 MFQ524341 MPM524341 MZI524341 NJE524341 NTA524341 OCW524341 OMS524341 OWO524341 PGK524341 PQG524341 QAC524341 QJY524341 QTU524341 RDQ524341 RNM524341 RXI524341 SHE524341 SRA524341 TAW524341 TKS524341 TUO524341 UEK524341 UOG524341 UYC524341 VHY524341 VRU524341 WBQ524341 WLM524341 WVI524341 A589877 IW589877 SS589877 ACO589877 AMK589877 AWG589877 BGC589877 BPY589877 BZU589877 CJQ589877 CTM589877 DDI589877 DNE589877 DXA589877 EGW589877 EQS589877 FAO589877 FKK589877 FUG589877 GEC589877 GNY589877 GXU589877 HHQ589877 HRM589877 IBI589877 ILE589877 IVA589877 JEW589877 JOS589877 JYO589877 KIK589877 KSG589877 LCC589877 LLY589877 LVU589877 MFQ589877 MPM589877 MZI589877 NJE589877 NTA589877 OCW589877 OMS589877 OWO589877 PGK589877 PQG589877 QAC589877 QJY589877 QTU589877 RDQ589877 RNM589877 RXI589877 SHE589877 SRA589877 TAW589877 TKS589877 TUO589877 UEK589877 UOG589877 UYC589877 VHY589877 VRU589877 WBQ589877 WLM589877 WVI589877 A655413 IW655413 SS655413 ACO655413 AMK655413 AWG655413 BGC655413 BPY655413 BZU655413 CJQ655413 CTM655413 DDI655413 DNE655413 DXA655413 EGW655413 EQS655413 FAO655413 FKK655413 FUG655413 GEC655413 GNY655413 GXU655413 HHQ655413 HRM655413 IBI655413 ILE655413 IVA655413 JEW655413 JOS655413 JYO655413 KIK655413 KSG655413 LCC655413 LLY655413 LVU655413 MFQ655413 MPM655413 MZI655413 NJE655413 NTA655413 OCW655413 OMS655413 OWO655413 PGK655413 PQG655413 QAC655413 QJY655413 QTU655413 RDQ655413 RNM655413 RXI655413 SHE655413 SRA655413 TAW655413 TKS655413 TUO655413 UEK655413 UOG655413 UYC655413 VHY655413 VRU655413 WBQ655413 WLM655413 WVI655413 A720949 IW720949 SS720949 ACO720949 AMK720949 AWG720949 BGC720949 BPY720949 BZU720949 CJQ720949 CTM720949 DDI720949 DNE720949 DXA720949 EGW720949 EQS720949 FAO720949 FKK720949 FUG720949 GEC720949 GNY720949 GXU720949 HHQ720949 HRM720949 IBI720949 ILE720949 IVA720949 JEW720949 JOS720949 JYO720949 KIK720949 KSG720949 LCC720949 LLY720949 LVU720949 MFQ720949 MPM720949 MZI720949 NJE720949 NTA720949 OCW720949 OMS720949 OWO720949 PGK720949 PQG720949 QAC720949 QJY720949 QTU720949 RDQ720949 RNM720949 RXI720949 SHE720949 SRA720949 TAW720949 TKS720949 TUO720949 UEK720949 UOG720949 UYC720949 VHY720949 VRU720949 WBQ720949 WLM720949 WVI720949 A786485 IW786485 SS786485 ACO786485 AMK786485 AWG786485 BGC786485 BPY786485 BZU786485 CJQ786485 CTM786485 DDI786485 DNE786485 DXA786485 EGW786485 EQS786485 FAO786485 FKK786485 FUG786485 GEC786485 GNY786485 GXU786485 HHQ786485 HRM786485 IBI786485 ILE786485 IVA786485 JEW786485 JOS786485 JYO786485 KIK786485 KSG786485 LCC786485 LLY786485 LVU786485 MFQ786485 MPM786485 MZI786485 NJE786485 NTA786485 OCW786485 OMS786485 OWO786485 PGK786485 PQG786485 QAC786485 QJY786485 QTU786485 RDQ786485 RNM786485 RXI786485 SHE786485 SRA786485 TAW786485 TKS786485 TUO786485 UEK786485 UOG786485 UYC786485 VHY786485 VRU786485 WBQ786485 WLM786485 WVI786485 A852021 IW852021 SS852021 ACO852021 AMK852021 AWG852021 BGC852021 BPY852021 BZU852021 CJQ852021 CTM852021 DDI852021 DNE852021 DXA852021 EGW852021 EQS852021 FAO852021 FKK852021 FUG852021 GEC852021 GNY852021 GXU852021 HHQ852021 HRM852021 IBI852021 ILE852021 IVA852021 JEW852021 JOS852021 JYO852021 KIK852021 KSG852021 LCC852021 LLY852021 LVU852021 MFQ852021 MPM852021 MZI852021 NJE852021 NTA852021 OCW852021 OMS852021 OWO852021 PGK852021 PQG852021 QAC852021 QJY852021 QTU852021 RDQ852021 RNM852021 RXI852021 SHE852021 SRA852021 TAW852021 TKS852021 TUO852021 UEK852021 UOG852021 UYC852021 VHY852021 VRU852021 WBQ852021 WLM852021 WVI852021 A917557 IW917557 SS917557 ACO917557 AMK917557 AWG917557 BGC917557 BPY917557 BZU917557 CJQ917557 CTM917557 DDI917557 DNE917557 DXA917557 EGW917557 EQS917557 FAO917557 FKK917557 FUG917557 GEC917557 GNY917557 GXU917557 HHQ917557 HRM917557 IBI917557 ILE917557 IVA917557 JEW917557 JOS917557 JYO917557 KIK917557 KSG917557 LCC917557 LLY917557 LVU917557 MFQ917557 MPM917557 MZI917557 NJE917557 NTA917557 OCW917557 OMS917557 OWO917557 PGK917557 PQG917557 QAC917557 QJY917557 QTU917557 RDQ917557 RNM917557 RXI917557 SHE917557 SRA917557 TAW917557 TKS917557 TUO917557 UEK917557 UOG917557 UYC917557 VHY917557 VRU917557 WBQ917557 WLM917557 WVI917557 A983093 IW983093 SS983093 ACO983093 AMK983093 AWG983093 BGC983093 BPY983093 BZU983093 CJQ983093 CTM983093 DDI983093 DNE983093 DXA983093 EGW983093 EQS983093 FAO983093 FKK983093 FUG983093 GEC983093 GNY983093 GXU983093 HHQ983093 HRM983093 IBI983093 ILE983093 IVA983093 JEW983093 JOS983093 JYO983093 KIK983093 KSG983093 LCC983093 LLY983093 LVU983093 MFQ983093 MPM983093 MZI983093 NJE983093 NTA983093 OCW983093 OMS983093 OWO983093 PGK983093 PQG983093 QAC983093 QJY983093 QTU983093 RDQ983093 RNM983093 RXI983093 SHE983093 SRA983093 TAW983093 TKS983093 TUO983093 UEK983093 UOG983093 UYC983093 VHY983093 VRU983093 WBQ983093 WLM983093 WVI983093 A58 IW58 SS58 ACO58 AMK58 AWG58 BGC58 BPY58 BZU58 CJQ58 CTM58 DDI58 DNE58 DXA58 EGW58 EQS58 FAO58 FKK58 FUG58 GEC58 GNY58 GXU58 HHQ58 HRM58 IBI58 ILE58 IVA58 JEW58 JOS58 JYO58 KIK58 KSG58 LCC58 LLY58 LVU58 MFQ58 MPM58 MZI58 NJE58 NTA58 OCW58 OMS58 OWO58 PGK58 PQG58 QAC58 QJY58 QTU58 RDQ58 RNM58 RXI58 SHE58 SRA58 TAW58 TKS58 TUO58 UEK58 UOG58 UYC58 VHY58 VRU58 WBQ58 WLM58 WVI58 A65583 IW65583 SS65583 ACO65583 AMK65583 AWG65583 BGC65583 BPY65583 BZU65583 CJQ65583 CTM65583 DDI65583 DNE65583 DXA65583 EGW65583 EQS65583 FAO65583 FKK65583 FUG65583 GEC65583 GNY65583 GXU65583 HHQ65583 HRM65583 IBI65583 ILE65583 IVA65583 JEW65583 JOS65583 JYO65583 KIK65583 KSG65583 LCC65583 LLY65583 LVU65583 MFQ65583 MPM65583 MZI65583 NJE65583 NTA65583 OCW65583 OMS65583 OWO65583 PGK65583 PQG65583 QAC65583 QJY65583 QTU65583 RDQ65583 RNM65583 RXI65583 SHE65583 SRA65583 TAW65583 TKS65583 TUO65583 UEK65583 UOG65583 UYC65583 VHY65583 VRU65583 WBQ65583 WLM65583 WVI65583 A131119 IW131119 SS131119 ACO131119 AMK131119 AWG131119 BGC131119 BPY131119 BZU131119 CJQ131119 CTM131119 DDI131119 DNE131119 DXA131119 EGW131119 EQS131119 FAO131119 FKK131119 FUG131119 GEC131119 GNY131119 GXU131119 HHQ131119 HRM131119 IBI131119 ILE131119 IVA131119 JEW131119 JOS131119 JYO131119 KIK131119 KSG131119 LCC131119 LLY131119 LVU131119 MFQ131119 MPM131119 MZI131119 NJE131119 NTA131119 OCW131119 OMS131119 OWO131119 PGK131119 PQG131119 QAC131119 QJY131119 QTU131119 RDQ131119 RNM131119 RXI131119 SHE131119 SRA131119 TAW131119 TKS131119 TUO131119 UEK131119 UOG131119 UYC131119 VHY131119 VRU131119 WBQ131119 WLM131119 WVI131119 A196655 IW196655 SS196655 ACO196655 AMK196655 AWG196655 BGC196655 BPY196655 BZU196655 CJQ196655 CTM196655 DDI196655 DNE196655 DXA196655 EGW196655 EQS196655 FAO196655 FKK196655 FUG196655 GEC196655 GNY196655 GXU196655 HHQ196655 HRM196655 IBI196655 ILE196655 IVA196655 JEW196655 JOS196655 JYO196655 KIK196655 KSG196655 LCC196655 LLY196655 LVU196655 MFQ196655 MPM196655 MZI196655 NJE196655 NTA196655 OCW196655 OMS196655 OWO196655 PGK196655 PQG196655 QAC196655 QJY196655 QTU196655 RDQ196655 RNM196655 RXI196655 SHE196655 SRA196655 TAW196655 TKS196655 TUO196655 UEK196655 UOG196655 UYC196655 VHY196655 VRU196655 WBQ196655 WLM196655 WVI196655 A262191 IW262191 SS262191 ACO262191 AMK262191 AWG262191 BGC262191 BPY262191 BZU262191 CJQ262191 CTM262191 DDI262191 DNE262191 DXA262191 EGW262191 EQS262191 FAO262191 FKK262191 FUG262191 GEC262191 GNY262191 GXU262191 HHQ262191 HRM262191 IBI262191 ILE262191 IVA262191 JEW262191 JOS262191 JYO262191 KIK262191 KSG262191 LCC262191 LLY262191 LVU262191 MFQ262191 MPM262191 MZI262191 NJE262191 NTA262191 OCW262191 OMS262191 OWO262191 PGK262191 PQG262191 QAC262191 QJY262191 QTU262191 RDQ262191 RNM262191 RXI262191 SHE262191 SRA262191 TAW262191 TKS262191 TUO262191 UEK262191 UOG262191 UYC262191 VHY262191 VRU262191 WBQ262191 WLM262191 WVI262191 A327727 IW327727 SS327727 ACO327727 AMK327727 AWG327727 BGC327727 BPY327727 BZU327727 CJQ327727 CTM327727 DDI327727 DNE327727 DXA327727 EGW327727 EQS327727 FAO327727 FKK327727 FUG327727 GEC327727 GNY327727 GXU327727 HHQ327727 HRM327727 IBI327727 ILE327727 IVA327727 JEW327727 JOS327727 JYO327727 KIK327727 KSG327727 LCC327727 LLY327727 LVU327727 MFQ327727 MPM327727 MZI327727 NJE327727 NTA327727 OCW327727 OMS327727 OWO327727 PGK327727 PQG327727 QAC327727 QJY327727 QTU327727 RDQ327727 RNM327727 RXI327727 SHE327727 SRA327727 TAW327727 TKS327727 TUO327727 UEK327727 UOG327727 UYC327727 VHY327727 VRU327727 WBQ327727 WLM327727 WVI327727 A393263 IW393263 SS393263 ACO393263 AMK393263 AWG393263 BGC393263 BPY393263 BZU393263 CJQ393263 CTM393263 DDI393263 DNE393263 DXA393263 EGW393263 EQS393263 FAO393263 FKK393263 FUG393263 GEC393263 GNY393263 GXU393263 HHQ393263 HRM393263 IBI393263 ILE393263 IVA393263 JEW393263 JOS393263 JYO393263 KIK393263 KSG393263 LCC393263 LLY393263 LVU393263 MFQ393263 MPM393263 MZI393263 NJE393263 NTA393263 OCW393263 OMS393263 OWO393263 PGK393263 PQG393263 QAC393263 QJY393263 QTU393263 RDQ393263 RNM393263 RXI393263 SHE393263 SRA393263 TAW393263 TKS393263 TUO393263 UEK393263 UOG393263 UYC393263 VHY393263 VRU393263 WBQ393263 WLM393263 WVI393263 A458799 IW458799 SS458799 ACO458799 AMK458799 AWG458799 BGC458799 BPY458799 BZU458799 CJQ458799 CTM458799 DDI458799 DNE458799 DXA458799 EGW458799 EQS458799 FAO458799 FKK458799 FUG458799 GEC458799 GNY458799 GXU458799 HHQ458799 HRM458799 IBI458799 ILE458799 IVA458799 JEW458799 JOS458799 JYO458799 KIK458799 KSG458799 LCC458799 LLY458799 LVU458799 MFQ458799 MPM458799 MZI458799 NJE458799 NTA458799 OCW458799 OMS458799 OWO458799 PGK458799 PQG458799 QAC458799 QJY458799 QTU458799 RDQ458799 RNM458799 RXI458799 SHE458799 SRA458799 TAW458799 TKS458799 TUO458799 UEK458799 UOG458799 UYC458799 VHY458799 VRU458799 WBQ458799 WLM458799 WVI458799 A524335 IW524335 SS524335 ACO524335 AMK524335 AWG524335 BGC524335 BPY524335 BZU524335 CJQ524335 CTM524335 DDI524335 DNE524335 DXA524335 EGW524335 EQS524335 FAO524335 FKK524335 FUG524335 GEC524335 GNY524335 GXU524335 HHQ524335 HRM524335 IBI524335 ILE524335 IVA524335 JEW524335 JOS524335 JYO524335 KIK524335 KSG524335 LCC524335 LLY524335 LVU524335 MFQ524335 MPM524335 MZI524335 NJE524335 NTA524335 OCW524335 OMS524335 OWO524335 PGK524335 PQG524335 QAC524335 QJY524335 QTU524335 RDQ524335 RNM524335 RXI524335 SHE524335 SRA524335 TAW524335 TKS524335 TUO524335 UEK524335 UOG524335 UYC524335 VHY524335 VRU524335 WBQ524335 WLM524335 WVI524335 A589871 IW589871 SS589871 ACO589871 AMK589871 AWG589871 BGC589871 BPY589871 BZU589871 CJQ589871 CTM589871 DDI589871 DNE589871 DXA589871 EGW589871 EQS589871 FAO589871 FKK589871 FUG589871 GEC589871 GNY589871 GXU589871 HHQ589871 HRM589871 IBI589871 ILE589871 IVA589871 JEW589871 JOS589871 JYO589871 KIK589871 KSG589871 LCC589871 LLY589871 LVU589871 MFQ589871 MPM589871 MZI589871 NJE589871 NTA589871 OCW589871 OMS589871 OWO589871 PGK589871 PQG589871 QAC589871 QJY589871 QTU589871 RDQ589871 RNM589871 RXI589871 SHE589871 SRA589871 TAW589871 TKS589871 TUO589871 UEK589871 UOG589871 UYC589871 VHY589871 VRU589871 WBQ589871 WLM589871 WVI589871 A655407 IW655407 SS655407 ACO655407 AMK655407 AWG655407 BGC655407 BPY655407 BZU655407 CJQ655407 CTM655407 DDI655407 DNE655407 DXA655407 EGW655407 EQS655407 FAO655407 FKK655407 FUG655407 GEC655407 GNY655407 GXU655407 HHQ655407 HRM655407 IBI655407 ILE655407 IVA655407 JEW655407 JOS655407 JYO655407 KIK655407 KSG655407 LCC655407 LLY655407 LVU655407 MFQ655407 MPM655407 MZI655407 NJE655407 NTA655407 OCW655407 OMS655407 OWO655407 PGK655407 PQG655407 QAC655407 QJY655407 QTU655407 RDQ655407 RNM655407 RXI655407 SHE655407 SRA655407 TAW655407 TKS655407 TUO655407 UEK655407 UOG655407 UYC655407 VHY655407 VRU655407 WBQ655407 WLM655407 WVI655407 A720943 IW720943 SS720943 ACO720943 AMK720943 AWG720943 BGC720943 BPY720943 BZU720943 CJQ720943 CTM720943 DDI720943 DNE720943 DXA720943 EGW720943 EQS720943 FAO720943 FKK720943 FUG720943 GEC720943 GNY720943 GXU720943 HHQ720943 HRM720943 IBI720943 ILE720943 IVA720943 JEW720943 JOS720943 JYO720943 KIK720943 KSG720943 LCC720943 LLY720943 LVU720943 MFQ720943 MPM720943 MZI720943 NJE720943 NTA720943 OCW720943 OMS720943 OWO720943 PGK720943 PQG720943 QAC720943 QJY720943 QTU720943 RDQ720943 RNM720943 RXI720943 SHE720943 SRA720943 TAW720943 TKS720943 TUO720943 UEK720943 UOG720943 UYC720943 VHY720943 VRU720943 WBQ720943 WLM720943 WVI720943 A786479 IW786479 SS786479 ACO786479 AMK786479 AWG786479 BGC786479 BPY786479 BZU786479 CJQ786479 CTM786479 DDI786479 DNE786479 DXA786479 EGW786479 EQS786479 FAO786479 FKK786479 FUG786479 GEC786479 GNY786479 GXU786479 HHQ786479 HRM786479 IBI786479 ILE786479 IVA786479 JEW786479 JOS786479 JYO786479 KIK786479 KSG786479 LCC786479 LLY786479 LVU786479 MFQ786479 MPM786479 MZI786479 NJE786479 NTA786479 OCW786479 OMS786479 OWO786479 PGK786479 PQG786479 QAC786479 QJY786479 QTU786479 RDQ786479 RNM786479 RXI786479 SHE786479 SRA786479 TAW786479 TKS786479 TUO786479 UEK786479 UOG786479 UYC786479 VHY786479 VRU786479 WBQ786479 WLM786479 WVI786479 A852015 IW852015 SS852015 ACO852015 AMK852015 AWG852015 BGC852015 BPY852015 BZU852015 CJQ852015 CTM852015 DDI852015 DNE852015 DXA852015 EGW852015 EQS852015 FAO852015 FKK852015 FUG852015 GEC852015 GNY852015 GXU852015 HHQ852015 HRM852015 IBI852015 ILE852015 IVA852015 JEW852015 JOS852015 JYO852015 KIK852015 KSG852015 LCC852015 LLY852015 LVU852015 MFQ852015 MPM852015 MZI852015 NJE852015 NTA852015 OCW852015 OMS852015 OWO852015 PGK852015 PQG852015 QAC852015 QJY852015 QTU852015 RDQ852015 RNM852015 RXI852015 SHE852015 SRA852015 TAW852015 TKS852015 TUO852015 UEK852015 UOG852015 UYC852015 VHY852015 VRU852015 WBQ852015 WLM852015 WVI852015 A917551 IW917551 SS917551 ACO917551 AMK917551 AWG917551 BGC917551 BPY917551 BZU917551 CJQ917551 CTM917551 DDI917551 DNE917551 DXA917551 EGW917551 EQS917551 FAO917551 FKK917551 FUG917551 GEC917551 GNY917551 GXU917551 HHQ917551 HRM917551 IBI917551 ILE917551 IVA917551 JEW917551 JOS917551 JYO917551 KIK917551 KSG917551 LCC917551 LLY917551 LVU917551 MFQ917551 MPM917551 MZI917551 NJE917551 NTA917551 OCW917551 OMS917551 OWO917551 PGK917551 PQG917551 QAC917551 QJY917551 QTU917551 RDQ917551 RNM917551 RXI917551 SHE917551 SRA917551 TAW917551 TKS917551 TUO917551 UEK917551 UOG917551 UYC917551 VHY917551 VRU917551 WBQ917551 WLM917551 WVI917551 A983087 IW983087 SS983087 ACO983087 AMK983087 AWG983087 BGC983087 BPY983087 BZU983087 CJQ983087 CTM983087 DDI983087 DNE983087 DXA983087 EGW983087 EQS983087 FAO983087 FKK983087 FUG983087 GEC983087 GNY983087 GXU983087 HHQ983087 HRM983087 IBI983087 ILE983087 IVA983087 JEW983087 JOS983087 JYO983087 KIK983087 KSG983087 LCC983087 LLY983087 LVU983087 MFQ983087 MPM983087 MZI983087 NJE983087 NTA983087 OCW983087 OMS983087 OWO983087 PGK983087 PQG983087 QAC983087 QJY983087 QTU983087 RDQ983087 RNM983087 RXI983087 SHE983087 SRA983087 TAW983087 TKS983087 TUO983087 UEK983087 UOG983087 UYC983087 VHY983087 VRU983087 WBQ983087 WLM983087 WVI983087 A40 IW40 SS40 ACO40 AMK40 AWG40 BGC40 BPY40 BZU40 CJQ40 CTM40 DDI40 DNE40 DXA40 EGW40 EQS40 FAO40 FKK40 FUG40 GEC40 GNY40 GXU40 HHQ40 HRM40 IBI40 ILE40 IVA40 JEW40 JOS40 JYO40 KIK40 KSG40 LCC40 LLY40 LVU40 MFQ40 MPM40 MZI40 NJE40 NTA40 OCW40 OMS40 OWO40 PGK40 PQG40 QAC40 QJY40 QTU40 RDQ40 RNM40 RXI40 SHE40 SRA40 TAW40 TKS40 TUO40 UEK40 UOG40 UYC40 VHY40 VRU40 WBQ40 WLM40 WVI40 A65580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A131116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A196652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A262188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A327724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A393260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A458796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A524332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A589868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A655404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A720940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A786476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A852012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A917548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A983084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A37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A65577 IW65577 SS65577 ACO65577 AMK65577 AWG65577 BGC65577 BPY65577 BZU65577 CJQ65577 CTM65577 DDI65577 DNE65577 DXA65577 EGW65577 EQS65577 FAO65577 FKK65577 FUG65577 GEC65577 GNY65577 GXU65577 HHQ65577 HRM65577 IBI65577 ILE65577 IVA65577 JEW65577 JOS65577 JYO65577 KIK65577 KSG65577 LCC65577 LLY65577 LVU65577 MFQ65577 MPM65577 MZI65577 NJE65577 NTA65577 OCW65577 OMS65577 OWO65577 PGK65577 PQG65577 QAC65577 QJY65577 QTU65577 RDQ65577 RNM65577 RXI65577 SHE65577 SRA65577 TAW65577 TKS65577 TUO65577 UEK65577 UOG65577 UYC65577 VHY65577 VRU65577 WBQ65577 WLM65577 WVI65577 A131113 IW131113 SS131113 ACO131113 AMK131113 AWG131113 BGC131113 BPY131113 BZU131113 CJQ131113 CTM131113 DDI131113 DNE131113 DXA131113 EGW131113 EQS131113 FAO131113 FKK131113 FUG131113 GEC131113 GNY131113 GXU131113 HHQ131113 HRM131113 IBI131113 ILE131113 IVA131113 JEW131113 JOS131113 JYO131113 KIK131113 KSG131113 LCC131113 LLY131113 LVU131113 MFQ131113 MPM131113 MZI131113 NJE131113 NTA131113 OCW131113 OMS131113 OWO131113 PGK131113 PQG131113 QAC131113 QJY131113 QTU131113 RDQ131113 RNM131113 RXI131113 SHE131113 SRA131113 TAW131113 TKS131113 TUO131113 UEK131113 UOG131113 UYC131113 VHY131113 VRU131113 WBQ131113 WLM131113 WVI131113 A196649 IW196649 SS196649 ACO196649 AMK196649 AWG196649 BGC196649 BPY196649 BZU196649 CJQ196649 CTM196649 DDI196649 DNE196649 DXA196649 EGW196649 EQS196649 FAO196649 FKK196649 FUG196649 GEC196649 GNY196649 GXU196649 HHQ196649 HRM196649 IBI196649 ILE196649 IVA196649 JEW196649 JOS196649 JYO196649 KIK196649 KSG196649 LCC196649 LLY196649 LVU196649 MFQ196649 MPM196649 MZI196649 NJE196649 NTA196649 OCW196649 OMS196649 OWO196649 PGK196649 PQG196649 QAC196649 QJY196649 QTU196649 RDQ196649 RNM196649 RXI196649 SHE196649 SRA196649 TAW196649 TKS196649 TUO196649 UEK196649 UOG196649 UYC196649 VHY196649 VRU196649 WBQ196649 WLM196649 WVI196649 A262185 IW262185 SS262185 ACO262185 AMK262185 AWG262185 BGC262185 BPY262185 BZU262185 CJQ262185 CTM262185 DDI262185 DNE262185 DXA262185 EGW262185 EQS262185 FAO262185 FKK262185 FUG262185 GEC262185 GNY262185 GXU262185 HHQ262185 HRM262185 IBI262185 ILE262185 IVA262185 JEW262185 JOS262185 JYO262185 KIK262185 KSG262185 LCC262185 LLY262185 LVU262185 MFQ262185 MPM262185 MZI262185 NJE262185 NTA262185 OCW262185 OMS262185 OWO262185 PGK262185 PQG262185 QAC262185 QJY262185 QTU262185 RDQ262185 RNM262185 RXI262185 SHE262185 SRA262185 TAW262185 TKS262185 TUO262185 UEK262185 UOG262185 UYC262185 VHY262185 VRU262185 WBQ262185 WLM262185 WVI262185 A327721 IW327721 SS327721 ACO327721 AMK327721 AWG327721 BGC327721 BPY327721 BZU327721 CJQ327721 CTM327721 DDI327721 DNE327721 DXA327721 EGW327721 EQS327721 FAO327721 FKK327721 FUG327721 GEC327721 GNY327721 GXU327721 HHQ327721 HRM327721 IBI327721 ILE327721 IVA327721 JEW327721 JOS327721 JYO327721 KIK327721 KSG327721 LCC327721 LLY327721 LVU327721 MFQ327721 MPM327721 MZI327721 NJE327721 NTA327721 OCW327721 OMS327721 OWO327721 PGK327721 PQG327721 QAC327721 QJY327721 QTU327721 RDQ327721 RNM327721 RXI327721 SHE327721 SRA327721 TAW327721 TKS327721 TUO327721 UEK327721 UOG327721 UYC327721 VHY327721 VRU327721 WBQ327721 WLM327721 WVI327721 A393257 IW393257 SS393257 ACO393257 AMK393257 AWG393257 BGC393257 BPY393257 BZU393257 CJQ393257 CTM393257 DDI393257 DNE393257 DXA393257 EGW393257 EQS393257 FAO393257 FKK393257 FUG393257 GEC393257 GNY393257 GXU393257 HHQ393257 HRM393257 IBI393257 ILE393257 IVA393257 JEW393257 JOS393257 JYO393257 KIK393257 KSG393257 LCC393257 LLY393257 LVU393257 MFQ393257 MPM393257 MZI393257 NJE393257 NTA393257 OCW393257 OMS393257 OWO393257 PGK393257 PQG393257 QAC393257 QJY393257 QTU393257 RDQ393257 RNM393257 RXI393257 SHE393257 SRA393257 TAW393257 TKS393257 TUO393257 UEK393257 UOG393257 UYC393257 VHY393257 VRU393257 WBQ393257 WLM393257 WVI393257 A458793 IW458793 SS458793 ACO458793 AMK458793 AWG458793 BGC458793 BPY458793 BZU458793 CJQ458793 CTM458793 DDI458793 DNE458793 DXA458793 EGW458793 EQS458793 FAO458793 FKK458793 FUG458793 GEC458793 GNY458793 GXU458793 HHQ458793 HRM458793 IBI458793 ILE458793 IVA458793 JEW458793 JOS458793 JYO458793 KIK458793 KSG458793 LCC458793 LLY458793 LVU458793 MFQ458793 MPM458793 MZI458793 NJE458793 NTA458793 OCW458793 OMS458793 OWO458793 PGK458793 PQG458793 QAC458793 QJY458793 QTU458793 RDQ458793 RNM458793 RXI458793 SHE458793 SRA458793 TAW458793 TKS458793 TUO458793 UEK458793 UOG458793 UYC458793 VHY458793 VRU458793 WBQ458793 WLM458793 WVI458793 A524329 IW524329 SS524329 ACO524329 AMK524329 AWG524329 BGC524329 BPY524329 BZU524329 CJQ524329 CTM524329 DDI524329 DNE524329 DXA524329 EGW524329 EQS524329 FAO524329 FKK524329 FUG524329 GEC524329 GNY524329 GXU524329 HHQ524329 HRM524329 IBI524329 ILE524329 IVA524329 JEW524329 JOS524329 JYO524329 KIK524329 KSG524329 LCC524329 LLY524329 LVU524329 MFQ524329 MPM524329 MZI524329 NJE524329 NTA524329 OCW524329 OMS524329 OWO524329 PGK524329 PQG524329 QAC524329 QJY524329 QTU524329 RDQ524329 RNM524329 RXI524329 SHE524329 SRA524329 TAW524329 TKS524329 TUO524329 UEK524329 UOG524329 UYC524329 VHY524329 VRU524329 WBQ524329 WLM524329 WVI524329 A589865 IW589865 SS589865 ACO589865 AMK589865 AWG589865 BGC589865 BPY589865 BZU589865 CJQ589865 CTM589865 DDI589865 DNE589865 DXA589865 EGW589865 EQS589865 FAO589865 FKK589865 FUG589865 GEC589865 GNY589865 GXU589865 HHQ589865 HRM589865 IBI589865 ILE589865 IVA589865 JEW589865 JOS589865 JYO589865 KIK589865 KSG589865 LCC589865 LLY589865 LVU589865 MFQ589865 MPM589865 MZI589865 NJE589865 NTA589865 OCW589865 OMS589865 OWO589865 PGK589865 PQG589865 QAC589865 QJY589865 QTU589865 RDQ589865 RNM589865 RXI589865 SHE589865 SRA589865 TAW589865 TKS589865 TUO589865 UEK589865 UOG589865 UYC589865 VHY589865 VRU589865 WBQ589865 WLM589865 WVI589865 A655401 IW655401 SS655401 ACO655401 AMK655401 AWG655401 BGC655401 BPY655401 BZU655401 CJQ655401 CTM655401 DDI655401 DNE655401 DXA655401 EGW655401 EQS655401 FAO655401 FKK655401 FUG655401 GEC655401 GNY655401 GXU655401 HHQ655401 HRM655401 IBI655401 ILE655401 IVA655401 JEW655401 JOS655401 JYO655401 KIK655401 KSG655401 LCC655401 LLY655401 LVU655401 MFQ655401 MPM655401 MZI655401 NJE655401 NTA655401 OCW655401 OMS655401 OWO655401 PGK655401 PQG655401 QAC655401 QJY655401 QTU655401 RDQ655401 RNM655401 RXI655401 SHE655401 SRA655401 TAW655401 TKS655401 TUO655401 UEK655401 UOG655401 UYC655401 VHY655401 VRU655401 WBQ655401 WLM655401 WVI655401 A720937 IW720937 SS720937 ACO720937 AMK720937 AWG720937 BGC720937 BPY720937 BZU720937 CJQ720937 CTM720937 DDI720937 DNE720937 DXA720937 EGW720937 EQS720937 FAO720937 FKK720937 FUG720937 GEC720937 GNY720937 GXU720937 HHQ720937 HRM720937 IBI720937 ILE720937 IVA720937 JEW720937 JOS720937 JYO720937 KIK720937 KSG720937 LCC720937 LLY720937 LVU720937 MFQ720937 MPM720937 MZI720937 NJE720937 NTA720937 OCW720937 OMS720937 OWO720937 PGK720937 PQG720937 QAC720937 QJY720937 QTU720937 RDQ720937 RNM720937 RXI720937 SHE720937 SRA720937 TAW720937 TKS720937 TUO720937 UEK720937 UOG720937 UYC720937 VHY720937 VRU720937 WBQ720937 WLM720937 WVI720937 A786473 IW786473 SS786473 ACO786473 AMK786473 AWG786473 BGC786473 BPY786473 BZU786473 CJQ786473 CTM786473 DDI786473 DNE786473 DXA786473 EGW786473 EQS786473 FAO786473 FKK786473 FUG786473 GEC786473 GNY786473 GXU786473 HHQ786473 HRM786473 IBI786473 ILE786473 IVA786473 JEW786473 JOS786473 JYO786473 KIK786473 KSG786473 LCC786473 LLY786473 LVU786473 MFQ786473 MPM786473 MZI786473 NJE786473 NTA786473 OCW786473 OMS786473 OWO786473 PGK786473 PQG786473 QAC786473 QJY786473 QTU786473 RDQ786473 RNM786473 RXI786473 SHE786473 SRA786473 TAW786473 TKS786473 TUO786473 UEK786473 UOG786473 UYC786473 VHY786473 VRU786473 WBQ786473 WLM786473 WVI786473 A852009 IW852009 SS852009 ACO852009 AMK852009 AWG852009 BGC852009 BPY852009 BZU852009 CJQ852009 CTM852009 DDI852009 DNE852009 DXA852009 EGW852009 EQS852009 FAO852009 FKK852009 FUG852009 GEC852009 GNY852009 GXU852009 HHQ852009 HRM852009 IBI852009 ILE852009 IVA852009 JEW852009 JOS852009 JYO852009 KIK852009 KSG852009 LCC852009 LLY852009 LVU852009 MFQ852009 MPM852009 MZI852009 NJE852009 NTA852009 OCW852009 OMS852009 OWO852009 PGK852009 PQG852009 QAC852009 QJY852009 QTU852009 RDQ852009 RNM852009 RXI852009 SHE852009 SRA852009 TAW852009 TKS852009 TUO852009 UEK852009 UOG852009 UYC852009 VHY852009 VRU852009 WBQ852009 WLM852009 WVI852009 A917545 IW917545 SS917545 ACO917545 AMK917545 AWG917545 BGC917545 BPY917545 BZU917545 CJQ917545 CTM917545 DDI917545 DNE917545 DXA917545 EGW917545 EQS917545 FAO917545 FKK917545 FUG917545 GEC917545 GNY917545 GXU917545 HHQ917545 HRM917545 IBI917545 ILE917545 IVA917545 JEW917545 JOS917545 JYO917545 KIK917545 KSG917545 LCC917545 LLY917545 LVU917545 MFQ917545 MPM917545 MZI917545 NJE917545 NTA917545 OCW917545 OMS917545 OWO917545 PGK917545 PQG917545 QAC917545 QJY917545 QTU917545 RDQ917545 RNM917545 RXI917545 SHE917545 SRA917545 TAW917545 TKS917545 TUO917545 UEK917545 UOG917545 UYC917545 VHY917545 VRU917545 WBQ917545 WLM917545 WVI917545 A983081 IW983081 SS983081 ACO983081 AMK983081 AWG983081 BGC983081 BPY983081 BZU983081 CJQ983081 CTM983081 DDI983081 DNE983081 DXA983081 EGW983081 EQS983081 FAO983081 FKK983081 FUG983081 GEC983081 GNY983081 GXU983081 HHQ983081 HRM983081 IBI983081 ILE983081 IVA983081 JEW983081 JOS983081 JYO983081 KIK983081 KSG983081 LCC983081 LLY983081 LVU983081 MFQ983081 MPM983081 MZI983081 NJE983081 NTA983081 OCW983081 OMS983081 OWO983081 PGK983081 PQG983081 QAC983081 QJY983081 QTU983081 RDQ983081 RNM983081 RXI983081 SHE983081 SRA983081 TAW983081 TKS983081 TUO983081 UEK983081 UOG983081 UYC983081 VHY983081 VRU983081 WBQ983081 WLM983081 WVI983081 A73 IW73 SS73 ACO73 AMK73 AWG73 BGC73 BPY73 BZU73 CJQ73 CTM73 DDI73 DNE73 DXA73 EGW73 EQS73 FAO73 FKK73 FUG73 GEC73 GNY73 GXU73 HHQ73 HRM73 IBI73 ILE73 IVA73 JEW73 JOS73 JYO73 KIK73 KSG73 LCC73 LLY73 LVU73 MFQ73 MPM73 MZI73 NJE73 NTA73 OCW73 OMS73 OWO73 PGK73 PQG73 QAC73 QJY73 QTU73 RDQ73 RNM73 RXI73 SHE73 SRA73 TAW73 TKS73 TUO73 UEK73 UOG73 UYC73 VHY73 VRU73 WBQ73 WLM73 WVI73 A65598 IW65598 SS65598 ACO65598 AMK65598 AWG65598 BGC65598 BPY65598 BZU65598 CJQ65598 CTM65598 DDI65598 DNE65598 DXA65598 EGW65598 EQS65598 FAO65598 FKK65598 FUG65598 GEC65598 GNY65598 GXU65598 HHQ65598 HRM65598 IBI65598 ILE65598 IVA65598 JEW65598 JOS65598 JYO65598 KIK65598 KSG65598 LCC65598 LLY65598 LVU65598 MFQ65598 MPM65598 MZI65598 NJE65598 NTA65598 OCW65598 OMS65598 OWO65598 PGK65598 PQG65598 QAC65598 QJY65598 QTU65598 RDQ65598 RNM65598 RXI65598 SHE65598 SRA65598 TAW65598 TKS65598 TUO65598 UEK65598 UOG65598 UYC65598 VHY65598 VRU65598 WBQ65598 WLM65598 WVI65598 A131134 IW131134 SS131134 ACO131134 AMK131134 AWG131134 BGC131134 BPY131134 BZU131134 CJQ131134 CTM131134 DDI131134 DNE131134 DXA131134 EGW131134 EQS131134 FAO131134 FKK131134 FUG131134 GEC131134 GNY131134 GXU131134 HHQ131134 HRM131134 IBI131134 ILE131134 IVA131134 JEW131134 JOS131134 JYO131134 KIK131134 KSG131134 LCC131134 LLY131134 LVU131134 MFQ131134 MPM131134 MZI131134 NJE131134 NTA131134 OCW131134 OMS131134 OWO131134 PGK131134 PQG131134 QAC131134 QJY131134 QTU131134 RDQ131134 RNM131134 RXI131134 SHE131134 SRA131134 TAW131134 TKS131134 TUO131134 UEK131134 UOG131134 UYC131134 VHY131134 VRU131134 WBQ131134 WLM131134 WVI131134 A196670 IW196670 SS196670 ACO196670 AMK196670 AWG196670 BGC196670 BPY196670 BZU196670 CJQ196670 CTM196670 DDI196670 DNE196670 DXA196670 EGW196670 EQS196670 FAO196670 FKK196670 FUG196670 GEC196670 GNY196670 GXU196670 HHQ196670 HRM196670 IBI196670 ILE196670 IVA196670 JEW196670 JOS196670 JYO196670 KIK196670 KSG196670 LCC196670 LLY196670 LVU196670 MFQ196670 MPM196670 MZI196670 NJE196670 NTA196670 OCW196670 OMS196670 OWO196670 PGK196670 PQG196670 QAC196670 QJY196670 QTU196670 RDQ196670 RNM196670 RXI196670 SHE196670 SRA196670 TAW196670 TKS196670 TUO196670 UEK196670 UOG196670 UYC196670 VHY196670 VRU196670 WBQ196670 WLM196670 WVI196670 A262206 IW262206 SS262206 ACO262206 AMK262206 AWG262206 BGC262206 BPY262206 BZU262206 CJQ262206 CTM262206 DDI262206 DNE262206 DXA262206 EGW262206 EQS262206 FAO262206 FKK262206 FUG262206 GEC262206 GNY262206 GXU262206 HHQ262206 HRM262206 IBI262206 ILE262206 IVA262206 JEW262206 JOS262206 JYO262206 KIK262206 KSG262206 LCC262206 LLY262206 LVU262206 MFQ262206 MPM262206 MZI262206 NJE262206 NTA262206 OCW262206 OMS262206 OWO262206 PGK262206 PQG262206 QAC262206 QJY262206 QTU262206 RDQ262206 RNM262206 RXI262206 SHE262206 SRA262206 TAW262206 TKS262206 TUO262206 UEK262206 UOG262206 UYC262206 VHY262206 VRU262206 WBQ262206 WLM262206 WVI262206 A327742 IW327742 SS327742 ACO327742 AMK327742 AWG327742 BGC327742 BPY327742 BZU327742 CJQ327742 CTM327742 DDI327742 DNE327742 DXA327742 EGW327742 EQS327742 FAO327742 FKK327742 FUG327742 GEC327742 GNY327742 GXU327742 HHQ327742 HRM327742 IBI327742 ILE327742 IVA327742 JEW327742 JOS327742 JYO327742 KIK327742 KSG327742 LCC327742 LLY327742 LVU327742 MFQ327742 MPM327742 MZI327742 NJE327742 NTA327742 OCW327742 OMS327742 OWO327742 PGK327742 PQG327742 QAC327742 QJY327742 QTU327742 RDQ327742 RNM327742 RXI327742 SHE327742 SRA327742 TAW327742 TKS327742 TUO327742 UEK327742 UOG327742 UYC327742 VHY327742 VRU327742 WBQ327742 WLM327742 WVI327742 A393278 IW393278 SS393278 ACO393278 AMK393278 AWG393278 BGC393278 BPY393278 BZU393278 CJQ393278 CTM393278 DDI393278 DNE393278 DXA393278 EGW393278 EQS393278 FAO393278 FKK393278 FUG393278 GEC393278 GNY393278 GXU393278 HHQ393278 HRM393278 IBI393278 ILE393278 IVA393278 JEW393278 JOS393278 JYO393278 KIK393278 KSG393278 LCC393278 LLY393278 LVU393278 MFQ393278 MPM393278 MZI393278 NJE393278 NTA393278 OCW393278 OMS393278 OWO393278 PGK393278 PQG393278 QAC393278 QJY393278 QTU393278 RDQ393278 RNM393278 RXI393278 SHE393278 SRA393278 TAW393278 TKS393278 TUO393278 UEK393278 UOG393278 UYC393278 VHY393278 VRU393278 WBQ393278 WLM393278 WVI393278 A458814 IW458814 SS458814 ACO458814 AMK458814 AWG458814 BGC458814 BPY458814 BZU458814 CJQ458814 CTM458814 DDI458814 DNE458814 DXA458814 EGW458814 EQS458814 FAO458814 FKK458814 FUG458814 GEC458814 GNY458814 GXU458814 HHQ458814 HRM458814 IBI458814 ILE458814 IVA458814 JEW458814 JOS458814 JYO458814 KIK458814 KSG458814 LCC458814 LLY458814 LVU458814 MFQ458814 MPM458814 MZI458814 NJE458814 NTA458814 OCW458814 OMS458814 OWO458814 PGK458814 PQG458814 QAC458814 QJY458814 QTU458814 RDQ458814 RNM458814 RXI458814 SHE458814 SRA458814 TAW458814 TKS458814 TUO458814 UEK458814 UOG458814 UYC458814 VHY458814 VRU458814 WBQ458814 WLM458814 WVI458814 A524350 IW524350 SS524350 ACO524350 AMK524350 AWG524350 BGC524350 BPY524350 BZU524350 CJQ524350 CTM524350 DDI524350 DNE524350 DXA524350 EGW524350 EQS524350 FAO524350 FKK524350 FUG524350 GEC524350 GNY524350 GXU524350 HHQ524350 HRM524350 IBI524350 ILE524350 IVA524350 JEW524350 JOS524350 JYO524350 KIK524350 KSG524350 LCC524350 LLY524350 LVU524350 MFQ524350 MPM524350 MZI524350 NJE524350 NTA524350 OCW524350 OMS524350 OWO524350 PGK524350 PQG524350 QAC524350 QJY524350 QTU524350 RDQ524350 RNM524350 RXI524350 SHE524350 SRA524350 TAW524350 TKS524350 TUO524350 UEK524350 UOG524350 UYC524350 VHY524350 VRU524350 WBQ524350 WLM524350 WVI524350 A589886 IW589886 SS589886 ACO589886 AMK589886 AWG589886 BGC589886 BPY589886 BZU589886 CJQ589886 CTM589886 DDI589886 DNE589886 DXA589886 EGW589886 EQS589886 FAO589886 FKK589886 FUG589886 GEC589886 GNY589886 GXU589886 HHQ589886 HRM589886 IBI589886 ILE589886 IVA589886 JEW589886 JOS589886 JYO589886 KIK589886 KSG589886 LCC589886 LLY589886 LVU589886 MFQ589886 MPM589886 MZI589886 NJE589886 NTA589886 OCW589886 OMS589886 OWO589886 PGK589886 PQG589886 QAC589886 QJY589886 QTU589886 RDQ589886 RNM589886 RXI589886 SHE589886 SRA589886 TAW589886 TKS589886 TUO589886 UEK589886 UOG589886 UYC589886 VHY589886 VRU589886 WBQ589886 WLM589886 WVI589886 A655422 IW655422 SS655422 ACO655422 AMK655422 AWG655422 BGC655422 BPY655422 BZU655422 CJQ655422 CTM655422 DDI655422 DNE655422 DXA655422 EGW655422 EQS655422 FAO655422 FKK655422 FUG655422 GEC655422 GNY655422 GXU655422 HHQ655422 HRM655422 IBI655422 ILE655422 IVA655422 JEW655422 JOS655422 JYO655422 KIK655422 KSG655422 LCC655422 LLY655422 LVU655422 MFQ655422 MPM655422 MZI655422 NJE655422 NTA655422 OCW655422 OMS655422 OWO655422 PGK655422 PQG655422 QAC655422 QJY655422 QTU655422 RDQ655422 RNM655422 RXI655422 SHE655422 SRA655422 TAW655422 TKS655422 TUO655422 UEK655422 UOG655422 UYC655422 VHY655422 VRU655422 WBQ655422 WLM655422 WVI655422 A720958 IW720958 SS720958 ACO720958 AMK720958 AWG720958 BGC720958 BPY720958 BZU720958 CJQ720958 CTM720958 DDI720958 DNE720958 DXA720958 EGW720958 EQS720958 FAO720958 FKK720958 FUG720958 GEC720958 GNY720958 GXU720958 HHQ720958 HRM720958 IBI720958 ILE720958 IVA720958 JEW720958 JOS720958 JYO720958 KIK720958 KSG720958 LCC720958 LLY720958 LVU720958 MFQ720958 MPM720958 MZI720958 NJE720958 NTA720958 OCW720958 OMS720958 OWO720958 PGK720958 PQG720958 QAC720958 QJY720958 QTU720958 RDQ720958 RNM720958 RXI720958 SHE720958 SRA720958 TAW720958 TKS720958 TUO720958 UEK720958 UOG720958 UYC720958 VHY720958 VRU720958 WBQ720958 WLM720958 WVI720958 A786494 IW786494 SS786494 ACO786494 AMK786494 AWG786494 BGC786494 BPY786494 BZU786494 CJQ786494 CTM786494 DDI786494 DNE786494 DXA786494 EGW786494 EQS786494 FAO786494 FKK786494 FUG786494 GEC786494 GNY786494 GXU786494 HHQ786494 HRM786494 IBI786494 ILE786494 IVA786494 JEW786494 JOS786494 JYO786494 KIK786494 KSG786494 LCC786494 LLY786494 LVU786494 MFQ786494 MPM786494 MZI786494 NJE786494 NTA786494 OCW786494 OMS786494 OWO786494 PGK786494 PQG786494 QAC786494 QJY786494 QTU786494 RDQ786494 RNM786494 RXI786494 SHE786494 SRA786494 TAW786494 TKS786494 TUO786494 UEK786494 UOG786494 UYC786494 VHY786494 VRU786494 WBQ786494 WLM786494 WVI786494 A852030 IW852030 SS852030 ACO852030 AMK852030 AWG852030 BGC852030 BPY852030 BZU852030 CJQ852030 CTM852030 DDI852030 DNE852030 DXA852030 EGW852030 EQS852030 FAO852030 FKK852030 FUG852030 GEC852030 GNY852030 GXU852030 HHQ852030 HRM852030 IBI852030 ILE852030 IVA852030 JEW852030 JOS852030 JYO852030 KIK852030 KSG852030 LCC852030 LLY852030 LVU852030 MFQ852030 MPM852030 MZI852030 NJE852030 NTA852030 OCW852030 OMS852030 OWO852030 PGK852030 PQG852030 QAC852030 QJY852030 QTU852030 RDQ852030 RNM852030 RXI852030 SHE852030 SRA852030 TAW852030 TKS852030 TUO852030 UEK852030 UOG852030 UYC852030 VHY852030 VRU852030 WBQ852030 WLM852030 WVI852030 A917566 IW917566 SS917566 ACO917566 AMK917566 AWG917566 BGC917566 BPY917566 BZU917566 CJQ917566 CTM917566 DDI917566 DNE917566 DXA917566 EGW917566 EQS917566 FAO917566 FKK917566 FUG917566 GEC917566 GNY917566 GXU917566 HHQ917566 HRM917566 IBI917566 ILE917566 IVA917566 JEW917566 JOS917566 JYO917566 KIK917566 KSG917566 LCC917566 LLY917566 LVU917566 MFQ917566 MPM917566 MZI917566 NJE917566 NTA917566 OCW917566 OMS917566 OWO917566 PGK917566 PQG917566 QAC917566 QJY917566 QTU917566 RDQ917566 RNM917566 RXI917566 SHE917566 SRA917566 TAW917566 TKS917566 TUO917566 UEK917566 UOG917566 UYC917566 VHY917566 VRU917566 WBQ917566 WLM917566 WVI917566 A983102 IW983102 SS983102 ACO983102 AMK983102 AWG983102 BGC983102 BPY983102 BZU983102 CJQ983102 CTM983102 DDI983102 DNE983102 DXA983102 EGW983102 EQS983102 FAO983102 FKK983102 FUG983102 GEC983102 GNY983102 GXU983102 HHQ983102 HRM983102 IBI983102 ILE983102 IVA983102 JEW983102 JOS983102 JYO983102 KIK983102 KSG983102 LCC983102 LLY983102 LVU983102 MFQ983102 MPM983102 MZI983102 NJE983102 NTA983102 OCW983102 OMS983102 OWO983102 PGK983102 PQG983102 QAC983102 QJY983102 QTU983102 RDQ983102 RNM983102 RXI983102 SHE983102 SRA983102 TAW983102 TKS983102 TUO983102 UEK983102 UOG983102 UYC983102 VHY983102 VRU983102 WBQ983102 WLM983102 WVI983102 A82 IW82 SS82 ACO82 AMK82 AWG82 BGC82 BPY82 BZU82 CJQ82 CTM82 DDI82 DNE82 DXA82 EGW82 EQS82 FAO82 FKK82 FUG82 GEC82 GNY82 GXU82 HHQ82 HRM82 IBI82 ILE82 IVA82 JEW82 JOS82 JYO82 KIK82 KSG82 LCC82 LLY82 LVU82 MFQ82 MPM82 MZI82 NJE82 NTA82 OCW82 OMS82 OWO82 PGK82 PQG82 QAC82 QJY82 QTU82 RDQ82 RNM82 RXI82 SHE82 SRA82 TAW82 TKS82 TUO82 UEK82 UOG82 UYC82 VHY82 VRU82 WBQ82 WLM82 WVI82 A65607 IW65607 SS65607 ACO65607 AMK65607 AWG65607 BGC65607 BPY65607 BZU65607 CJQ65607 CTM65607 DDI65607 DNE65607 DXA65607 EGW65607 EQS65607 FAO65607 FKK65607 FUG65607 GEC65607 GNY65607 GXU65607 HHQ65607 HRM65607 IBI65607 ILE65607 IVA65607 JEW65607 JOS65607 JYO65607 KIK65607 KSG65607 LCC65607 LLY65607 LVU65607 MFQ65607 MPM65607 MZI65607 NJE65607 NTA65607 OCW65607 OMS65607 OWO65607 PGK65607 PQG65607 QAC65607 QJY65607 QTU65607 RDQ65607 RNM65607 RXI65607 SHE65607 SRA65607 TAW65607 TKS65607 TUO65607 UEK65607 UOG65607 UYC65607 VHY65607 VRU65607 WBQ65607 WLM65607 WVI65607 A131143 IW131143 SS131143 ACO131143 AMK131143 AWG131143 BGC131143 BPY131143 BZU131143 CJQ131143 CTM131143 DDI131143 DNE131143 DXA131143 EGW131143 EQS131143 FAO131143 FKK131143 FUG131143 GEC131143 GNY131143 GXU131143 HHQ131143 HRM131143 IBI131143 ILE131143 IVA131143 JEW131143 JOS131143 JYO131143 KIK131143 KSG131143 LCC131143 LLY131143 LVU131143 MFQ131143 MPM131143 MZI131143 NJE131143 NTA131143 OCW131143 OMS131143 OWO131143 PGK131143 PQG131143 QAC131143 QJY131143 QTU131143 RDQ131143 RNM131143 RXI131143 SHE131143 SRA131143 TAW131143 TKS131143 TUO131143 UEK131143 UOG131143 UYC131143 VHY131143 VRU131143 WBQ131143 WLM131143 WVI131143 A196679 IW196679 SS196679 ACO196679 AMK196679 AWG196679 BGC196679 BPY196679 BZU196679 CJQ196679 CTM196679 DDI196679 DNE196679 DXA196679 EGW196679 EQS196679 FAO196679 FKK196679 FUG196679 GEC196679 GNY196679 GXU196679 HHQ196679 HRM196679 IBI196679 ILE196679 IVA196679 JEW196679 JOS196679 JYO196679 KIK196679 KSG196679 LCC196679 LLY196679 LVU196679 MFQ196679 MPM196679 MZI196679 NJE196679 NTA196679 OCW196679 OMS196679 OWO196679 PGK196679 PQG196679 QAC196679 QJY196679 QTU196679 RDQ196679 RNM196679 RXI196679 SHE196679 SRA196679 TAW196679 TKS196679 TUO196679 UEK196679 UOG196679 UYC196679 VHY196679 VRU196679 WBQ196679 WLM196679 WVI196679 A262215 IW262215 SS262215 ACO262215 AMK262215 AWG262215 BGC262215 BPY262215 BZU262215 CJQ262215 CTM262215 DDI262215 DNE262215 DXA262215 EGW262215 EQS262215 FAO262215 FKK262215 FUG262215 GEC262215 GNY262215 GXU262215 HHQ262215 HRM262215 IBI262215 ILE262215 IVA262215 JEW262215 JOS262215 JYO262215 KIK262215 KSG262215 LCC262215 LLY262215 LVU262215 MFQ262215 MPM262215 MZI262215 NJE262215 NTA262215 OCW262215 OMS262215 OWO262215 PGK262215 PQG262215 QAC262215 QJY262215 QTU262215 RDQ262215 RNM262215 RXI262215 SHE262215 SRA262215 TAW262215 TKS262215 TUO262215 UEK262215 UOG262215 UYC262215 VHY262215 VRU262215 WBQ262215 WLM262215 WVI262215 A327751 IW327751 SS327751 ACO327751 AMK327751 AWG327751 BGC327751 BPY327751 BZU327751 CJQ327751 CTM327751 DDI327751 DNE327751 DXA327751 EGW327751 EQS327751 FAO327751 FKK327751 FUG327751 GEC327751 GNY327751 GXU327751 HHQ327751 HRM327751 IBI327751 ILE327751 IVA327751 JEW327751 JOS327751 JYO327751 KIK327751 KSG327751 LCC327751 LLY327751 LVU327751 MFQ327751 MPM327751 MZI327751 NJE327751 NTA327751 OCW327751 OMS327751 OWO327751 PGK327751 PQG327751 QAC327751 QJY327751 QTU327751 RDQ327751 RNM327751 RXI327751 SHE327751 SRA327751 TAW327751 TKS327751 TUO327751 UEK327751 UOG327751 UYC327751 VHY327751 VRU327751 WBQ327751 WLM327751 WVI327751 A393287 IW393287 SS393287 ACO393287 AMK393287 AWG393287 BGC393287 BPY393287 BZU393287 CJQ393287 CTM393287 DDI393287 DNE393287 DXA393287 EGW393287 EQS393287 FAO393287 FKK393287 FUG393287 GEC393287 GNY393287 GXU393287 HHQ393287 HRM393287 IBI393287 ILE393287 IVA393287 JEW393287 JOS393287 JYO393287 KIK393287 KSG393287 LCC393287 LLY393287 LVU393287 MFQ393287 MPM393287 MZI393287 NJE393287 NTA393287 OCW393287 OMS393287 OWO393287 PGK393287 PQG393287 QAC393287 QJY393287 QTU393287 RDQ393287 RNM393287 RXI393287 SHE393287 SRA393287 TAW393287 TKS393287 TUO393287 UEK393287 UOG393287 UYC393287 VHY393287 VRU393287 WBQ393287 WLM393287 WVI393287 A458823 IW458823 SS458823 ACO458823 AMK458823 AWG458823 BGC458823 BPY458823 BZU458823 CJQ458823 CTM458823 DDI458823 DNE458823 DXA458823 EGW458823 EQS458823 FAO458823 FKK458823 FUG458823 GEC458823 GNY458823 GXU458823 HHQ458823 HRM458823 IBI458823 ILE458823 IVA458823 JEW458823 JOS458823 JYO458823 KIK458823 KSG458823 LCC458823 LLY458823 LVU458823 MFQ458823 MPM458823 MZI458823 NJE458823 NTA458823 OCW458823 OMS458823 OWO458823 PGK458823 PQG458823 QAC458823 QJY458823 QTU458823 RDQ458823 RNM458823 RXI458823 SHE458823 SRA458823 TAW458823 TKS458823 TUO458823 UEK458823 UOG458823 UYC458823 VHY458823 VRU458823 WBQ458823 WLM458823 WVI458823 A524359 IW524359 SS524359 ACO524359 AMK524359 AWG524359 BGC524359 BPY524359 BZU524359 CJQ524359 CTM524359 DDI524359 DNE524359 DXA524359 EGW524359 EQS524359 FAO524359 FKK524359 FUG524359 GEC524359 GNY524359 GXU524359 HHQ524359 HRM524359 IBI524359 ILE524359 IVA524359 JEW524359 JOS524359 JYO524359 KIK524359 KSG524359 LCC524359 LLY524359 LVU524359 MFQ524359 MPM524359 MZI524359 NJE524359 NTA524359 OCW524359 OMS524359 OWO524359 PGK524359 PQG524359 QAC524359 QJY524359 QTU524359 RDQ524359 RNM524359 RXI524359 SHE524359 SRA524359 TAW524359 TKS524359 TUO524359 UEK524359 UOG524359 UYC524359 VHY524359 VRU524359 WBQ524359 WLM524359 WVI524359 A589895 IW589895 SS589895 ACO589895 AMK589895 AWG589895 BGC589895 BPY589895 BZU589895 CJQ589895 CTM589895 DDI589895 DNE589895 DXA589895 EGW589895 EQS589895 FAO589895 FKK589895 FUG589895 GEC589895 GNY589895 GXU589895 HHQ589895 HRM589895 IBI589895 ILE589895 IVA589895 JEW589895 JOS589895 JYO589895 KIK589895 KSG589895 LCC589895 LLY589895 LVU589895 MFQ589895 MPM589895 MZI589895 NJE589895 NTA589895 OCW589895 OMS589895 OWO589895 PGK589895 PQG589895 QAC589895 QJY589895 QTU589895 RDQ589895 RNM589895 RXI589895 SHE589895 SRA589895 TAW589895 TKS589895 TUO589895 UEK589895 UOG589895 UYC589895 VHY589895 VRU589895 WBQ589895 WLM589895 WVI589895 A655431 IW655431 SS655431 ACO655431 AMK655431 AWG655431 BGC655431 BPY655431 BZU655431 CJQ655431 CTM655431 DDI655431 DNE655431 DXA655431 EGW655431 EQS655431 FAO655431 FKK655431 FUG655431 GEC655431 GNY655431 GXU655431 HHQ655431 HRM655431 IBI655431 ILE655431 IVA655431 JEW655431 JOS655431 JYO655431 KIK655431 KSG655431 LCC655431 LLY655431 LVU655431 MFQ655431 MPM655431 MZI655431 NJE655431 NTA655431 OCW655431 OMS655431 OWO655431 PGK655431 PQG655431 QAC655431 QJY655431 QTU655431 RDQ655431 RNM655431 RXI655431 SHE655431 SRA655431 TAW655431 TKS655431 TUO655431 UEK655431 UOG655431 UYC655431 VHY655431 VRU655431 WBQ655431 WLM655431 WVI655431 A720967 IW720967 SS720967 ACO720967 AMK720967 AWG720967 BGC720967 BPY720967 BZU720967 CJQ720967 CTM720967 DDI720967 DNE720967 DXA720967 EGW720967 EQS720967 FAO720967 FKK720967 FUG720967 GEC720967 GNY720967 GXU720967 HHQ720967 HRM720967 IBI720967 ILE720967 IVA720967 JEW720967 JOS720967 JYO720967 KIK720967 KSG720967 LCC720967 LLY720967 LVU720967 MFQ720967 MPM720967 MZI720967 NJE720967 NTA720967 OCW720967 OMS720967 OWO720967 PGK720967 PQG720967 QAC720967 QJY720967 QTU720967 RDQ720967 RNM720967 RXI720967 SHE720967 SRA720967 TAW720967 TKS720967 TUO720967 UEK720967 UOG720967 UYC720967 VHY720967 VRU720967 WBQ720967 WLM720967 WVI720967 A786503 IW786503 SS786503 ACO786503 AMK786503 AWG786503 BGC786503 BPY786503 BZU786503 CJQ786503 CTM786503 DDI786503 DNE786503 DXA786503 EGW786503 EQS786503 FAO786503 FKK786503 FUG786503 GEC786503 GNY786503 GXU786503 HHQ786503 HRM786503 IBI786503 ILE786503 IVA786503 JEW786503 JOS786503 JYO786503 KIK786503 KSG786503 LCC786503 LLY786503 LVU786503 MFQ786503 MPM786503 MZI786503 NJE786503 NTA786503 OCW786503 OMS786503 OWO786503 PGK786503 PQG786503 QAC786503 QJY786503 QTU786503 RDQ786503 RNM786503 RXI786503 SHE786503 SRA786503 TAW786503 TKS786503 TUO786503 UEK786503 UOG786503 UYC786503 VHY786503 VRU786503 WBQ786503 WLM786503 WVI786503 A852039 IW852039 SS852039 ACO852039 AMK852039 AWG852039 BGC852039 BPY852039 BZU852039 CJQ852039 CTM852039 DDI852039 DNE852039 DXA852039 EGW852039 EQS852039 FAO852039 FKK852039 FUG852039 GEC852039 GNY852039 GXU852039 HHQ852039 HRM852039 IBI852039 ILE852039 IVA852039 JEW852039 JOS852039 JYO852039 KIK852039 KSG852039 LCC852039 LLY852039 LVU852039 MFQ852039 MPM852039 MZI852039 NJE852039 NTA852039 OCW852039 OMS852039 OWO852039 PGK852039 PQG852039 QAC852039 QJY852039 QTU852039 RDQ852039 RNM852039 RXI852039 SHE852039 SRA852039 TAW852039 TKS852039 TUO852039 UEK852039 UOG852039 UYC852039 VHY852039 VRU852039 WBQ852039 WLM852039 WVI852039 A917575 IW917575 SS917575 ACO917575 AMK917575 AWG917575 BGC917575 BPY917575 BZU917575 CJQ917575 CTM917575 DDI917575 DNE917575 DXA917575 EGW917575 EQS917575 FAO917575 FKK917575 FUG917575 GEC917575 GNY917575 GXU917575 HHQ917575 HRM917575 IBI917575 ILE917575 IVA917575 JEW917575 JOS917575 JYO917575 KIK917575 KSG917575 LCC917575 LLY917575 LVU917575 MFQ917575 MPM917575 MZI917575 NJE917575 NTA917575 OCW917575 OMS917575 OWO917575 PGK917575 PQG917575 QAC917575 QJY917575 QTU917575 RDQ917575 RNM917575 RXI917575 SHE917575 SRA917575 TAW917575 TKS917575 TUO917575 UEK917575 UOG917575 UYC917575 VHY917575 VRU917575 WBQ917575 WLM917575 WVI917575 A983111 IW983111 SS983111 ACO983111 AMK983111 AWG983111 BGC983111 BPY983111 BZU983111 CJQ983111 CTM983111 DDI983111 DNE983111 DXA983111 EGW983111 EQS983111 FAO983111 FKK983111 FUG983111 GEC983111 GNY983111 GXU983111 HHQ983111 HRM983111 IBI983111 ILE983111 IVA983111 JEW983111 JOS983111 JYO983111 KIK983111 KSG983111 LCC983111 LLY983111 LVU983111 MFQ983111 MPM983111 MZI983111 NJE983111 NTA983111 OCW983111 OMS983111 OWO983111 PGK983111 PQG983111 QAC983111 QJY983111 QTU983111 RDQ983111 RNM983111 RXI983111 SHE983111 SRA983111 TAW983111 TKS983111 TUO983111 UEK983111 UOG983111 UYC983111 VHY983111 VRU983111 WBQ983111 WLM983111 WVI983111 A88 IW88 SS88 ACO88 AMK88 AWG88 BGC88 BPY88 BZU88 CJQ88 CTM88 DDI88 DNE88 DXA88 EGW88 EQS88 FAO88 FKK88 FUG88 GEC88 GNY88 GXU88 HHQ88 HRM88 IBI88 ILE88 IVA88 JEW88 JOS88 JYO88 KIK88 KSG88 LCC88 LLY88 LVU88 MFQ88 MPM88 MZI88 NJE88 NTA88 OCW88 OMS88 OWO88 PGK88 PQG88 QAC88 QJY88 QTU88 RDQ88 RNM88 RXI88 SHE88 SRA88 TAW88 TKS88 TUO88 UEK88 UOG88 UYC88 VHY88 VRU88 WBQ88 WLM88 WVI88 A65613 IW65613 SS65613 ACO65613 AMK65613 AWG65613 BGC65613 BPY65613 BZU65613 CJQ65613 CTM65613 DDI65613 DNE65613 DXA65613 EGW65613 EQS65613 FAO65613 FKK65613 FUG65613 GEC65613 GNY65613 GXU65613 HHQ65613 HRM65613 IBI65613 ILE65613 IVA65613 JEW65613 JOS65613 JYO65613 KIK65613 KSG65613 LCC65613 LLY65613 LVU65613 MFQ65613 MPM65613 MZI65613 NJE65613 NTA65613 OCW65613 OMS65613 OWO65613 PGK65613 PQG65613 QAC65613 QJY65613 QTU65613 RDQ65613 RNM65613 RXI65613 SHE65613 SRA65613 TAW65613 TKS65613 TUO65613 UEK65613 UOG65613 UYC65613 VHY65613 VRU65613 WBQ65613 WLM65613 WVI65613 A131149 IW131149 SS131149 ACO131149 AMK131149 AWG131149 BGC131149 BPY131149 BZU131149 CJQ131149 CTM131149 DDI131149 DNE131149 DXA131149 EGW131149 EQS131149 FAO131149 FKK131149 FUG131149 GEC131149 GNY131149 GXU131149 HHQ131149 HRM131149 IBI131149 ILE131149 IVA131149 JEW131149 JOS131149 JYO131149 KIK131149 KSG131149 LCC131149 LLY131149 LVU131149 MFQ131149 MPM131149 MZI131149 NJE131149 NTA131149 OCW131149 OMS131149 OWO131149 PGK131149 PQG131149 QAC131149 QJY131149 QTU131149 RDQ131149 RNM131149 RXI131149 SHE131149 SRA131149 TAW131149 TKS131149 TUO131149 UEK131149 UOG131149 UYC131149 VHY131149 VRU131149 WBQ131149 WLM131149 WVI131149 A196685 IW196685 SS196685 ACO196685 AMK196685 AWG196685 BGC196685 BPY196685 BZU196685 CJQ196685 CTM196685 DDI196685 DNE196685 DXA196685 EGW196685 EQS196685 FAO196685 FKK196685 FUG196685 GEC196685 GNY196685 GXU196685 HHQ196685 HRM196685 IBI196685 ILE196685 IVA196685 JEW196685 JOS196685 JYO196685 KIK196685 KSG196685 LCC196685 LLY196685 LVU196685 MFQ196685 MPM196685 MZI196685 NJE196685 NTA196685 OCW196685 OMS196685 OWO196685 PGK196685 PQG196685 QAC196685 QJY196685 QTU196685 RDQ196685 RNM196685 RXI196685 SHE196685 SRA196685 TAW196685 TKS196685 TUO196685 UEK196685 UOG196685 UYC196685 VHY196685 VRU196685 WBQ196685 WLM196685 WVI196685 A262221 IW262221 SS262221 ACO262221 AMK262221 AWG262221 BGC262221 BPY262221 BZU262221 CJQ262221 CTM262221 DDI262221 DNE262221 DXA262221 EGW262221 EQS262221 FAO262221 FKK262221 FUG262221 GEC262221 GNY262221 GXU262221 HHQ262221 HRM262221 IBI262221 ILE262221 IVA262221 JEW262221 JOS262221 JYO262221 KIK262221 KSG262221 LCC262221 LLY262221 LVU262221 MFQ262221 MPM262221 MZI262221 NJE262221 NTA262221 OCW262221 OMS262221 OWO262221 PGK262221 PQG262221 QAC262221 QJY262221 QTU262221 RDQ262221 RNM262221 RXI262221 SHE262221 SRA262221 TAW262221 TKS262221 TUO262221 UEK262221 UOG262221 UYC262221 VHY262221 VRU262221 WBQ262221 WLM262221 WVI262221 A327757 IW327757 SS327757 ACO327757 AMK327757 AWG327757 BGC327757 BPY327757 BZU327757 CJQ327757 CTM327757 DDI327757 DNE327757 DXA327757 EGW327757 EQS327757 FAO327757 FKK327757 FUG327757 GEC327757 GNY327757 GXU327757 HHQ327757 HRM327757 IBI327757 ILE327757 IVA327757 JEW327757 JOS327757 JYO327757 KIK327757 KSG327757 LCC327757 LLY327757 LVU327757 MFQ327757 MPM327757 MZI327757 NJE327757 NTA327757 OCW327757 OMS327757 OWO327757 PGK327757 PQG327757 QAC327757 QJY327757 QTU327757 RDQ327757 RNM327757 RXI327757 SHE327757 SRA327757 TAW327757 TKS327757 TUO327757 UEK327757 UOG327757 UYC327757 VHY327757 VRU327757 WBQ327757 WLM327757 WVI327757 A393293 IW393293 SS393293 ACO393293 AMK393293 AWG393293 BGC393293 BPY393293 BZU393293 CJQ393293 CTM393293 DDI393293 DNE393293 DXA393293 EGW393293 EQS393293 FAO393293 FKK393293 FUG393293 GEC393293 GNY393293 GXU393293 HHQ393293 HRM393293 IBI393293 ILE393293 IVA393293 JEW393293 JOS393293 JYO393293 KIK393293 KSG393293 LCC393293 LLY393293 LVU393293 MFQ393293 MPM393293 MZI393293 NJE393293 NTA393293 OCW393293 OMS393293 OWO393293 PGK393293 PQG393293 QAC393293 QJY393293 QTU393293 RDQ393293 RNM393293 RXI393293 SHE393293 SRA393293 TAW393293 TKS393293 TUO393293 UEK393293 UOG393293 UYC393293 VHY393293 VRU393293 WBQ393293 WLM393293 WVI393293 A458829 IW458829 SS458829 ACO458829 AMK458829 AWG458829 BGC458829 BPY458829 BZU458829 CJQ458829 CTM458829 DDI458829 DNE458829 DXA458829 EGW458829 EQS458829 FAO458829 FKK458829 FUG458829 GEC458829 GNY458829 GXU458829 HHQ458829 HRM458829 IBI458829 ILE458829 IVA458829 JEW458829 JOS458829 JYO458829 KIK458829 KSG458829 LCC458829 LLY458829 LVU458829 MFQ458829 MPM458829 MZI458829 NJE458829 NTA458829 OCW458829 OMS458829 OWO458829 PGK458829 PQG458829 QAC458829 QJY458829 QTU458829 RDQ458829 RNM458829 RXI458829 SHE458829 SRA458829 TAW458829 TKS458829 TUO458829 UEK458829 UOG458829 UYC458829 VHY458829 VRU458829 WBQ458829 WLM458829 WVI458829 A524365 IW524365 SS524365 ACO524365 AMK524365 AWG524365 BGC524365 BPY524365 BZU524365 CJQ524365 CTM524365 DDI524365 DNE524365 DXA524365 EGW524365 EQS524365 FAO524365 FKK524365 FUG524365 GEC524365 GNY524365 GXU524365 HHQ524365 HRM524365 IBI524365 ILE524365 IVA524365 JEW524365 JOS524365 JYO524365 KIK524365 KSG524365 LCC524365 LLY524365 LVU524365 MFQ524365 MPM524365 MZI524365 NJE524365 NTA524365 OCW524365 OMS524365 OWO524365 PGK524365 PQG524365 QAC524365 QJY524365 QTU524365 RDQ524365 RNM524365 RXI524365 SHE524365 SRA524365 TAW524365 TKS524365 TUO524365 UEK524365 UOG524365 UYC524365 VHY524365 VRU524365 WBQ524365 WLM524365 WVI524365 A589901 IW589901 SS589901 ACO589901 AMK589901 AWG589901 BGC589901 BPY589901 BZU589901 CJQ589901 CTM589901 DDI589901 DNE589901 DXA589901 EGW589901 EQS589901 FAO589901 FKK589901 FUG589901 GEC589901 GNY589901 GXU589901 HHQ589901 HRM589901 IBI589901 ILE589901 IVA589901 JEW589901 JOS589901 JYO589901 KIK589901 KSG589901 LCC589901 LLY589901 LVU589901 MFQ589901 MPM589901 MZI589901 NJE589901 NTA589901 OCW589901 OMS589901 OWO589901 PGK589901 PQG589901 QAC589901 QJY589901 QTU589901 RDQ589901 RNM589901 RXI589901 SHE589901 SRA589901 TAW589901 TKS589901 TUO589901 UEK589901 UOG589901 UYC589901 VHY589901 VRU589901 WBQ589901 WLM589901 WVI589901 A655437 IW655437 SS655437 ACO655437 AMK655437 AWG655437 BGC655437 BPY655437 BZU655437 CJQ655437 CTM655437 DDI655437 DNE655437 DXA655437 EGW655437 EQS655437 FAO655437 FKK655437 FUG655437 GEC655437 GNY655437 GXU655437 HHQ655437 HRM655437 IBI655437 ILE655437 IVA655437 JEW655437 JOS655437 JYO655437 KIK655437 KSG655437 LCC655437 LLY655437 LVU655437 MFQ655437 MPM655437 MZI655437 NJE655437 NTA655437 OCW655437 OMS655437 OWO655437 PGK655437 PQG655437 QAC655437 QJY655437 QTU655437 RDQ655437 RNM655437 RXI655437 SHE655437 SRA655437 TAW655437 TKS655437 TUO655437 UEK655437 UOG655437 UYC655437 VHY655437 VRU655437 WBQ655437 WLM655437 WVI655437 A720973 IW720973 SS720973 ACO720973 AMK720973 AWG720973 BGC720973 BPY720973 BZU720973 CJQ720973 CTM720973 DDI720973 DNE720973 DXA720973 EGW720973 EQS720973 FAO720973 FKK720973 FUG720973 GEC720973 GNY720973 GXU720973 HHQ720973 HRM720973 IBI720973 ILE720973 IVA720973 JEW720973 JOS720973 JYO720973 KIK720973 KSG720973 LCC720973 LLY720973 LVU720973 MFQ720973 MPM720973 MZI720973 NJE720973 NTA720973 OCW720973 OMS720973 OWO720973 PGK720973 PQG720973 QAC720973 QJY720973 QTU720973 RDQ720973 RNM720973 RXI720973 SHE720973 SRA720973 TAW720973 TKS720973 TUO720973 UEK720973 UOG720973 UYC720973 VHY720973 VRU720973 WBQ720973 WLM720973 WVI720973 A786509 IW786509 SS786509 ACO786509 AMK786509 AWG786509 BGC786509 BPY786509 BZU786509 CJQ786509 CTM786509 DDI786509 DNE786509 DXA786509 EGW786509 EQS786509 FAO786509 FKK786509 FUG786509 GEC786509 GNY786509 GXU786509 HHQ786509 HRM786509 IBI786509 ILE786509 IVA786509 JEW786509 JOS786509 JYO786509 KIK786509 KSG786509 LCC786509 LLY786509 LVU786509 MFQ786509 MPM786509 MZI786509 NJE786509 NTA786509 OCW786509 OMS786509 OWO786509 PGK786509 PQG786509 QAC786509 QJY786509 QTU786509 RDQ786509 RNM786509 RXI786509 SHE786509 SRA786509 TAW786509 TKS786509 TUO786509 UEK786509 UOG786509 UYC786509 VHY786509 VRU786509 WBQ786509 WLM786509 WVI786509 A852045 IW852045 SS852045 ACO852045 AMK852045 AWG852045 BGC852045 BPY852045 BZU852045 CJQ852045 CTM852045 DDI852045 DNE852045 DXA852045 EGW852045 EQS852045 FAO852045 FKK852045 FUG852045 GEC852045 GNY852045 GXU852045 HHQ852045 HRM852045 IBI852045 ILE852045 IVA852045 JEW852045 JOS852045 JYO852045 KIK852045 KSG852045 LCC852045 LLY852045 LVU852045 MFQ852045 MPM852045 MZI852045 NJE852045 NTA852045 OCW852045 OMS852045 OWO852045 PGK852045 PQG852045 QAC852045 QJY852045 QTU852045 RDQ852045 RNM852045 RXI852045 SHE852045 SRA852045 TAW852045 TKS852045 TUO852045 UEK852045 UOG852045 UYC852045 VHY852045 VRU852045 WBQ852045 WLM852045 WVI852045 A917581 IW917581 SS917581 ACO917581 AMK917581 AWG917581 BGC917581 BPY917581 BZU917581 CJQ917581 CTM917581 DDI917581 DNE917581 DXA917581 EGW917581 EQS917581 FAO917581 FKK917581 FUG917581 GEC917581 GNY917581 GXU917581 HHQ917581 HRM917581 IBI917581 ILE917581 IVA917581 JEW917581 JOS917581 JYO917581 KIK917581 KSG917581 LCC917581 LLY917581 LVU917581 MFQ917581 MPM917581 MZI917581 NJE917581 NTA917581 OCW917581 OMS917581 OWO917581 PGK917581 PQG917581 QAC917581 QJY917581 QTU917581 RDQ917581 RNM917581 RXI917581 SHE917581 SRA917581 TAW917581 TKS917581 TUO917581 UEK917581 UOG917581 UYC917581 VHY917581 VRU917581 WBQ917581 WLM917581 WVI917581 A983117 IW983117 SS983117 ACO983117 AMK983117 AWG983117 BGC983117 BPY983117 BZU983117 CJQ983117 CTM983117 DDI983117 DNE983117 DXA983117 EGW983117 EQS983117 FAO983117 FKK983117 FUG983117 GEC983117 GNY983117 GXU983117 HHQ983117 HRM983117 IBI983117 ILE983117 IVA983117 JEW983117 JOS983117 JYO983117 KIK983117 KSG983117 LCC983117 LLY983117 LVU983117 MFQ983117 MPM983117 MZI983117 NJE983117 NTA983117 OCW983117 OMS983117 OWO983117 PGK983117 PQG983117 QAC983117 QJY983117 QTU983117 RDQ983117 RNM983117 RXI983117 SHE983117 SRA983117 TAW983117 TKS983117 TUO983117 UEK983117 UOG983117 UYC983117 VHY983117 VRU983117 WBQ983117 WLM983117 WVI983117 A92 IW92 SS92 ACO92 AMK92 AWG92 BGC92 BPY92 BZU92 CJQ92 CTM92 DDI92 DNE92 DXA92 EGW92 EQS92 FAO92 FKK92 FUG92 GEC92 GNY92 GXU92 HHQ92 HRM92 IBI92 ILE92 IVA92 JEW92 JOS92 JYO92 KIK92 KSG92 LCC92 LLY92 LVU92 MFQ92 MPM92 MZI92 NJE92 NTA92 OCW92 OMS92 OWO92 PGK92 PQG92 QAC92 QJY92 QTU92 RDQ92 RNM92 RXI92 SHE92 SRA92 TAW92 TKS92 TUO92 UEK92 UOG92 UYC92 VHY92 VRU92 WBQ92 WLM92 WVI92 A65617 IW65617 SS65617 ACO65617 AMK65617 AWG65617 BGC65617 BPY65617 BZU65617 CJQ65617 CTM65617 DDI65617 DNE65617 DXA65617 EGW65617 EQS65617 FAO65617 FKK65617 FUG65617 GEC65617 GNY65617 GXU65617 HHQ65617 HRM65617 IBI65617 ILE65617 IVA65617 JEW65617 JOS65617 JYO65617 KIK65617 KSG65617 LCC65617 LLY65617 LVU65617 MFQ65617 MPM65617 MZI65617 NJE65617 NTA65617 OCW65617 OMS65617 OWO65617 PGK65617 PQG65617 QAC65617 QJY65617 QTU65617 RDQ65617 RNM65617 RXI65617 SHE65617 SRA65617 TAW65617 TKS65617 TUO65617 UEK65617 UOG65617 UYC65617 VHY65617 VRU65617 WBQ65617 WLM65617 WVI65617 A131153 IW131153 SS131153 ACO131153 AMK131153 AWG131153 BGC131153 BPY131153 BZU131153 CJQ131153 CTM131153 DDI131153 DNE131153 DXA131153 EGW131153 EQS131153 FAO131153 FKK131153 FUG131153 GEC131153 GNY131153 GXU131153 HHQ131153 HRM131153 IBI131153 ILE131153 IVA131153 JEW131153 JOS131153 JYO131153 KIK131153 KSG131153 LCC131153 LLY131153 LVU131153 MFQ131153 MPM131153 MZI131153 NJE131153 NTA131153 OCW131153 OMS131153 OWO131153 PGK131153 PQG131153 QAC131153 QJY131153 QTU131153 RDQ131153 RNM131153 RXI131153 SHE131153 SRA131153 TAW131153 TKS131153 TUO131153 UEK131153 UOG131153 UYC131153 VHY131153 VRU131153 WBQ131153 WLM131153 WVI131153 A196689 IW196689 SS196689 ACO196689 AMK196689 AWG196689 BGC196689 BPY196689 BZU196689 CJQ196689 CTM196689 DDI196689 DNE196689 DXA196689 EGW196689 EQS196689 FAO196689 FKK196689 FUG196689 GEC196689 GNY196689 GXU196689 HHQ196689 HRM196689 IBI196689 ILE196689 IVA196689 JEW196689 JOS196689 JYO196689 KIK196689 KSG196689 LCC196689 LLY196689 LVU196689 MFQ196689 MPM196689 MZI196689 NJE196689 NTA196689 OCW196689 OMS196689 OWO196689 PGK196689 PQG196689 QAC196689 QJY196689 QTU196689 RDQ196689 RNM196689 RXI196689 SHE196689 SRA196689 TAW196689 TKS196689 TUO196689 UEK196689 UOG196689 UYC196689 VHY196689 VRU196689 WBQ196689 WLM196689 WVI196689 A262225 IW262225 SS262225 ACO262225 AMK262225 AWG262225 BGC262225 BPY262225 BZU262225 CJQ262225 CTM262225 DDI262225 DNE262225 DXA262225 EGW262225 EQS262225 FAO262225 FKK262225 FUG262225 GEC262225 GNY262225 GXU262225 HHQ262225 HRM262225 IBI262225 ILE262225 IVA262225 JEW262225 JOS262225 JYO262225 KIK262225 KSG262225 LCC262225 LLY262225 LVU262225 MFQ262225 MPM262225 MZI262225 NJE262225 NTA262225 OCW262225 OMS262225 OWO262225 PGK262225 PQG262225 QAC262225 QJY262225 QTU262225 RDQ262225 RNM262225 RXI262225 SHE262225 SRA262225 TAW262225 TKS262225 TUO262225 UEK262225 UOG262225 UYC262225 VHY262225 VRU262225 WBQ262225 WLM262225 WVI262225 A327761 IW327761 SS327761 ACO327761 AMK327761 AWG327761 BGC327761 BPY327761 BZU327761 CJQ327761 CTM327761 DDI327761 DNE327761 DXA327761 EGW327761 EQS327761 FAO327761 FKK327761 FUG327761 GEC327761 GNY327761 GXU327761 HHQ327761 HRM327761 IBI327761 ILE327761 IVA327761 JEW327761 JOS327761 JYO327761 KIK327761 KSG327761 LCC327761 LLY327761 LVU327761 MFQ327761 MPM327761 MZI327761 NJE327761 NTA327761 OCW327761 OMS327761 OWO327761 PGK327761 PQG327761 QAC327761 QJY327761 QTU327761 RDQ327761 RNM327761 RXI327761 SHE327761 SRA327761 TAW327761 TKS327761 TUO327761 UEK327761 UOG327761 UYC327761 VHY327761 VRU327761 WBQ327761 WLM327761 WVI327761 A393297 IW393297 SS393297 ACO393297 AMK393297 AWG393297 BGC393297 BPY393297 BZU393297 CJQ393297 CTM393297 DDI393297 DNE393297 DXA393297 EGW393297 EQS393297 FAO393297 FKK393297 FUG393297 GEC393297 GNY393297 GXU393297 HHQ393297 HRM393297 IBI393297 ILE393297 IVA393297 JEW393297 JOS393297 JYO393297 KIK393297 KSG393297 LCC393297 LLY393297 LVU393297 MFQ393297 MPM393297 MZI393297 NJE393297 NTA393297 OCW393297 OMS393297 OWO393297 PGK393297 PQG393297 QAC393297 QJY393297 QTU393297 RDQ393297 RNM393297 RXI393297 SHE393297 SRA393297 TAW393297 TKS393297 TUO393297 UEK393297 UOG393297 UYC393297 VHY393297 VRU393297 WBQ393297 WLM393297 WVI393297 A458833 IW458833 SS458833 ACO458833 AMK458833 AWG458833 BGC458833 BPY458833 BZU458833 CJQ458833 CTM458833 DDI458833 DNE458833 DXA458833 EGW458833 EQS458833 FAO458833 FKK458833 FUG458833 GEC458833 GNY458833 GXU458833 HHQ458833 HRM458833 IBI458833 ILE458833 IVA458833 JEW458833 JOS458833 JYO458833 KIK458833 KSG458833 LCC458833 LLY458833 LVU458833 MFQ458833 MPM458833 MZI458833 NJE458833 NTA458833 OCW458833 OMS458833 OWO458833 PGK458833 PQG458833 QAC458833 QJY458833 QTU458833 RDQ458833 RNM458833 RXI458833 SHE458833 SRA458833 TAW458833 TKS458833 TUO458833 UEK458833 UOG458833 UYC458833 VHY458833 VRU458833 WBQ458833 WLM458833 WVI458833 A524369 IW524369 SS524369 ACO524369 AMK524369 AWG524369 BGC524369 BPY524369 BZU524369 CJQ524369 CTM524369 DDI524369 DNE524369 DXA524369 EGW524369 EQS524369 FAO524369 FKK524369 FUG524369 GEC524369 GNY524369 GXU524369 HHQ524369 HRM524369 IBI524369 ILE524369 IVA524369 JEW524369 JOS524369 JYO524369 KIK524369 KSG524369 LCC524369 LLY524369 LVU524369 MFQ524369 MPM524369 MZI524369 NJE524369 NTA524369 OCW524369 OMS524369 OWO524369 PGK524369 PQG524369 QAC524369 QJY524369 QTU524369 RDQ524369 RNM524369 RXI524369 SHE524369 SRA524369 TAW524369 TKS524369 TUO524369 UEK524369 UOG524369 UYC524369 VHY524369 VRU524369 WBQ524369 WLM524369 WVI524369 A589905 IW589905 SS589905 ACO589905 AMK589905 AWG589905 BGC589905 BPY589905 BZU589905 CJQ589905 CTM589905 DDI589905 DNE589905 DXA589905 EGW589905 EQS589905 FAO589905 FKK589905 FUG589905 GEC589905 GNY589905 GXU589905 HHQ589905 HRM589905 IBI589905 ILE589905 IVA589905 JEW589905 JOS589905 JYO589905 KIK589905 KSG589905 LCC589905 LLY589905 LVU589905 MFQ589905 MPM589905 MZI589905 NJE589905 NTA589905 OCW589905 OMS589905 OWO589905 PGK589905 PQG589905 QAC589905 QJY589905 QTU589905 RDQ589905 RNM589905 RXI589905 SHE589905 SRA589905 TAW589905 TKS589905 TUO589905 UEK589905 UOG589905 UYC589905 VHY589905 VRU589905 WBQ589905 WLM589905 WVI589905 A655441 IW655441 SS655441 ACO655441 AMK655441 AWG655441 BGC655441 BPY655441 BZU655441 CJQ655441 CTM655441 DDI655441 DNE655441 DXA655441 EGW655441 EQS655441 FAO655441 FKK655441 FUG655441 GEC655441 GNY655441 GXU655441 HHQ655441 HRM655441 IBI655441 ILE655441 IVA655441 JEW655441 JOS655441 JYO655441 KIK655441 KSG655441 LCC655441 LLY655441 LVU655441 MFQ655441 MPM655441 MZI655441 NJE655441 NTA655441 OCW655441 OMS655441 OWO655441 PGK655441 PQG655441 QAC655441 QJY655441 QTU655441 RDQ655441 RNM655441 RXI655441 SHE655441 SRA655441 TAW655441 TKS655441 TUO655441 UEK655441 UOG655441 UYC655441 VHY655441 VRU655441 WBQ655441 WLM655441 WVI655441 A720977 IW720977 SS720977 ACO720977 AMK720977 AWG720977 BGC720977 BPY720977 BZU720977 CJQ720977 CTM720977 DDI720977 DNE720977 DXA720977 EGW720977 EQS720977 FAO720977 FKK720977 FUG720977 GEC720977 GNY720977 GXU720977 HHQ720977 HRM720977 IBI720977 ILE720977 IVA720977 JEW720977 JOS720977 JYO720977 KIK720977 KSG720977 LCC720977 LLY720977 LVU720977 MFQ720977 MPM720977 MZI720977 NJE720977 NTA720977 OCW720977 OMS720977 OWO720977 PGK720977 PQG720977 QAC720977 QJY720977 QTU720977 RDQ720977 RNM720977 RXI720977 SHE720977 SRA720977 TAW720977 TKS720977 TUO720977 UEK720977 UOG720977 UYC720977 VHY720977 VRU720977 WBQ720977 WLM720977 WVI720977 A786513 IW786513 SS786513 ACO786513 AMK786513 AWG786513 BGC786513 BPY786513 BZU786513 CJQ786513 CTM786513 DDI786513 DNE786513 DXA786513 EGW786513 EQS786513 FAO786513 FKK786513 FUG786513 GEC786513 GNY786513 GXU786513 HHQ786513 HRM786513 IBI786513 ILE786513 IVA786513 JEW786513 JOS786513 JYO786513 KIK786513 KSG786513 LCC786513 LLY786513 LVU786513 MFQ786513 MPM786513 MZI786513 NJE786513 NTA786513 OCW786513 OMS786513 OWO786513 PGK786513 PQG786513 QAC786513 QJY786513 QTU786513 RDQ786513 RNM786513 RXI786513 SHE786513 SRA786513 TAW786513 TKS786513 TUO786513 UEK786513 UOG786513 UYC786513 VHY786513 VRU786513 WBQ786513 WLM786513 WVI786513 A852049 IW852049 SS852049 ACO852049 AMK852049 AWG852049 BGC852049 BPY852049 BZU852049 CJQ852049 CTM852049 DDI852049 DNE852049 DXA852049 EGW852049 EQS852049 FAO852049 FKK852049 FUG852049 GEC852049 GNY852049 GXU852049 HHQ852049 HRM852049 IBI852049 ILE852049 IVA852049 JEW852049 JOS852049 JYO852049 KIK852049 KSG852049 LCC852049 LLY852049 LVU852049 MFQ852049 MPM852049 MZI852049 NJE852049 NTA852049 OCW852049 OMS852049 OWO852049 PGK852049 PQG852049 QAC852049 QJY852049 QTU852049 RDQ852049 RNM852049 RXI852049 SHE852049 SRA852049 TAW852049 TKS852049 TUO852049 UEK852049 UOG852049 UYC852049 VHY852049 VRU852049 WBQ852049 WLM852049 WVI852049 A917585 IW917585 SS917585 ACO917585 AMK917585 AWG917585 BGC917585 BPY917585 BZU917585 CJQ917585 CTM917585 DDI917585 DNE917585 DXA917585 EGW917585 EQS917585 FAO917585 FKK917585 FUG917585 GEC917585 GNY917585 GXU917585 HHQ917585 HRM917585 IBI917585 ILE917585 IVA917585 JEW917585 JOS917585 JYO917585 KIK917585 KSG917585 LCC917585 LLY917585 LVU917585 MFQ917585 MPM917585 MZI917585 NJE917585 NTA917585 OCW917585 OMS917585 OWO917585 PGK917585 PQG917585 QAC917585 QJY917585 QTU917585 RDQ917585 RNM917585 RXI917585 SHE917585 SRA917585 TAW917585 TKS917585 TUO917585 UEK917585 UOG917585 UYC917585 VHY917585 VRU917585 WBQ917585 WLM917585 WVI917585 A983121 IW983121 SS983121 ACO983121 AMK983121 AWG983121 BGC983121 BPY983121 BZU983121 CJQ983121 CTM983121 DDI983121 DNE983121 DXA983121 EGW983121 EQS983121 FAO983121 FKK983121 FUG983121 GEC983121 GNY983121 GXU983121 HHQ983121 HRM983121 IBI983121 ILE983121 IVA983121 JEW983121 JOS983121 JYO983121 KIK983121 KSG983121 LCC983121 LLY983121 LVU983121 MFQ983121 MPM983121 MZI983121 NJE983121 NTA983121 OCW983121 OMS983121 OWO983121 PGK983121 PQG983121 QAC983121 QJY983121 QTU983121 RDQ983121 RNM983121 RXI983121 SHE983121 SRA983121 TAW983121 TKS983121 TUO983121 UEK983121 UOG983121 UYC983121 VHY983121 VRU983121 WBQ983121 WLM983121 WVI983121 A65620:A65621 IW65620:IW65621 SS65620:SS65621 ACO65620:ACO65621 AMK65620:AMK65621 AWG65620:AWG65621 BGC65620:BGC65621 BPY65620:BPY65621 BZU65620:BZU65621 CJQ65620:CJQ65621 CTM65620:CTM65621 DDI65620:DDI65621 DNE65620:DNE65621 DXA65620:DXA65621 EGW65620:EGW65621 EQS65620:EQS65621 FAO65620:FAO65621 FKK65620:FKK65621 FUG65620:FUG65621 GEC65620:GEC65621 GNY65620:GNY65621 GXU65620:GXU65621 HHQ65620:HHQ65621 HRM65620:HRM65621 IBI65620:IBI65621 ILE65620:ILE65621 IVA65620:IVA65621 JEW65620:JEW65621 JOS65620:JOS65621 JYO65620:JYO65621 KIK65620:KIK65621 KSG65620:KSG65621 LCC65620:LCC65621 LLY65620:LLY65621 LVU65620:LVU65621 MFQ65620:MFQ65621 MPM65620:MPM65621 MZI65620:MZI65621 NJE65620:NJE65621 NTA65620:NTA65621 OCW65620:OCW65621 OMS65620:OMS65621 OWO65620:OWO65621 PGK65620:PGK65621 PQG65620:PQG65621 QAC65620:QAC65621 QJY65620:QJY65621 QTU65620:QTU65621 RDQ65620:RDQ65621 RNM65620:RNM65621 RXI65620:RXI65621 SHE65620:SHE65621 SRA65620:SRA65621 TAW65620:TAW65621 TKS65620:TKS65621 TUO65620:TUO65621 UEK65620:UEK65621 UOG65620:UOG65621 UYC65620:UYC65621 VHY65620:VHY65621 VRU65620:VRU65621 WBQ65620:WBQ65621 WLM65620:WLM65621 WVI65620:WVI65621 A131156:A131157 IW131156:IW131157 SS131156:SS131157 ACO131156:ACO131157 AMK131156:AMK131157 AWG131156:AWG131157 BGC131156:BGC131157 BPY131156:BPY131157 BZU131156:BZU131157 CJQ131156:CJQ131157 CTM131156:CTM131157 DDI131156:DDI131157 DNE131156:DNE131157 DXA131156:DXA131157 EGW131156:EGW131157 EQS131156:EQS131157 FAO131156:FAO131157 FKK131156:FKK131157 FUG131156:FUG131157 GEC131156:GEC131157 GNY131156:GNY131157 GXU131156:GXU131157 HHQ131156:HHQ131157 HRM131156:HRM131157 IBI131156:IBI131157 ILE131156:ILE131157 IVA131156:IVA131157 JEW131156:JEW131157 JOS131156:JOS131157 JYO131156:JYO131157 KIK131156:KIK131157 KSG131156:KSG131157 LCC131156:LCC131157 LLY131156:LLY131157 LVU131156:LVU131157 MFQ131156:MFQ131157 MPM131156:MPM131157 MZI131156:MZI131157 NJE131156:NJE131157 NTA131156:NTA131157 OCW131156:OCW131157 OMS131156:OMS131157 OWO131156:OWO131157 PGK131156:PGK131157 PQG131156:PQG131157 QAC131156:QAC131157 QJY131156:QJY131157 QTU131156:QTU131157 RDQ131156:RDQ131157 RNM131156:RNM131157 RXI131156:RXI131157 SHE131156:SHE131157 SRA131156:SRA131157 TAW131156:TAW131157 TKS131156:TKS131157 TUO131156:TUO131157 UEK131156:UEK131157 UOG131156:UOG131157 UYC131156:UYC131157 VHY131156:VHY131157 VRU131156:VRU131157 WBQ131156:WBQ131157 WLM131156:WLM131157 WVI131156:WVI131157 A196692:A196693 IW196692:IW196693 SS196692:SS196693 ACO196692:ACO196693 AMK196692:AMK196693 AWG196692:AWG196693 BGC196692:BGC196693 BPY196692:BPY196693 BZU196692:BZU196693 CJQ196692:CJQ196693 CTM196692:CTM196693 DDI196692:DDI196693 DNE196692:DNE196693 DXA196692:DXA196693 EGW196692:EGW196693 EQS196692:EQS196693 FAO196692:FAO196693 FKK196692:FKK196693 FUG196692:FUG196693 GEC196692:GEC196693 GNY196692:GNY196693 GXU196692:GXU196693 HHQ196692:HHQ196693 HRM196692:HRM196693 IBI196692:IBI196693 ILE196692:ILE196693 IVA196692:IVA196693 JEW196692:JEW196693 JOS196692:JOS196693 JYO196692:JYO196693 KIK196692:KIK196693 KSG196692:KSG196693 LCC196692:LCC196693 LLY196692:LLY196693 LVU196692:LVU196693 MFQ196692:MFQ196693 MPM196692:MPM196693 MZI196692:MZI196693 NJE196692:NJE196693 NTA196692:NTA196693 OCW196692:OCW196693 OMS196692:OMS196693 OWO196692:OWO196693 PGK196692:PGK196693 PQG196692:PQG196693 QAC196692:QAC196693 QJY196692:QJY196693 QTU196692:QTU196693 RDQ196692:RDQ196693 RNM196692:RNM196693 RXI196692:RXI196693 SHE196692:SHE196693 SRA196692:SRA196693 TAW196692:TAW196693 TKS196692:TKS196693 TUO196692:TUO196693 UEK196692:UEK196693 UOG196692:UOG196693 UYC196692:UYC196693 VHY196692:VHY196693 VRU196692:VRU196693 WBQ196692:WBQ196693 WLM196692:WLM196693 WVI196692:WVI196693 A262228:A262229 IW262228:IW262229 SS262228:SS262229 ACO262228:ACO262229 AMK262228:AMK262229 AWG262228:AWG262229 BGC262228:BGC262229 BPY262228:BPY262229 BZU262228:BZU262229 CJQ262228:CJQ262229 CTM262228:CTM262229 DDI262228:DDI262229 DNE262228:DNE262229 DXA262228:DXA262229 EGW262228:EGW262229 EQS262228:EQS262229 FAO262228:FAO262229 FKK262228:FKK262229 FUG262228:FUG262229 GEC262228:GEC262229 GNY262228:GNY262229 GXU262228:GXU262229 HHQ262228:HHQ262229 HRM262228:HRM262229 IBI262228:IBI262229 ILE262228:ILE262229 IVA262228:IVA262229 JEW262228:JEW262229 JOS262228:JOS262229 JYO262228:JYO262229 KIK262228:KIK262229 KSG262228:KSG262229 LCC262228:LCC262229 LLY262228:LLY262229 LVU262228:LVU262229 MFQ262228:MFQ262229 MPM262228:MPM262229 MZI262228:MZI262229 NJE262228:NJE262229 NTA262228:NTA262229 OCW262228:OCW262229 OMS262228:OMS262229 OWO262228:OWO262229 PGK262228:PGK262229 PQG262228:PQG262229 QAC262228:QAC262229 QJY262228:QJY262229 QTU262228:QTU262229 RDQ262228:RDQ262229 RNM262228:RNM262229 RXI262228:RXI262229 SHE262228:SHE262229 SRA262228:SRA262229 TAW262228:TAW262229 TKS262228:TKS262229 TUO262228:TUO262229 UEK262228:UEK262229 UOG262228:UOG262229 UYC262228:UYC262229 VHY262228:VHY262229 VRU262228:VRU262229 WBQ262228:WBQ262229 WLM262228:WLM262229 WVI262228:WVI262229 A327764:A327765 IW327764:IW327765 SS327764:SS327765 ACO327764:ACO327765 AMK327764:AMK327765 AWG327764:AWG327765 BGC327764:BGC327765 BPY327764:BPY327765 BZU327764:BZU327765 CJQ327764:CJQ327765 CTM327764:CTM327765 DDI327764:DDI327765 DNE327764:DNE327765 DXA327764:DXA327765 EGW327764:EGW327765 EQS327764:EQS327765 FAO327764:FAO327765 FKK327764:FKK327765 FUG327764:FUG327765 GEC327764:GEC327765 GNY327764:GNY327765 GXU327764:GXU327765 HHQ327764:HHQ327765 HRM327764:HRM327765 IBI327764:IBI327765 ILE327764:ILE327765 IVA327764:IVA327765 JEW327764:JEW327765 JOS327764:JOS327765 JYO327764:JYO327765 KIK327764:KIK327765 KSG327764:KSG327765 LCC327764:LCC327765 LLY327764:LLY327765 LVU327764:LVU327765 MFQ327764:MFQ327765 MPM327764:MPM327765 MZI327764:MZI327765 NJE327764:NJE327765 NTA327764:NTA327765 OCW327764:OCW327765 OMS327764:OMS327765 OWO327764:OWO327765 PGK327764:PGK327765 PQG327764:PQG327765 QAC327764:QAC327765 QJY327764:QJY327765 QTU327764:QTU327765 RDQ327764:RDQ327765 RNM327764:RNM327765 RXI327764:RXI327765 SHE327764:SHE327765 SRA327764:SRA327765 TAW327764:TAW327765 TKS327764:TKS327765 TUO327764:TUO327765 UEK327764:UEK327765 UOG327764:UOG327765 UYC327764:UYC327765 VHY327764:VHY327765 VRU327764:VRU327765 WBQ327764:WBQ327765 WLM327764:WLM327765 WVI327764:WVI327765 A393300:A393301 IW393300:IW393301 SS393300:SS393301 ACO393300:ACO393301 AMK393300:AMK393301 AWG393300:AWG393301 BGC393300:BGC393301 BPY393300:BPY393301 BZU393300:BZU393301 CJQ393300:CJQ393301 CTM393300:CTM393301 DDI393300:DDI393301 DNE393300:DNE393301 DXA393300:DXA393301 EGW393300:EGW393301 EQS393300:EQS393301 FAO393300:FAO393301 FKK393300:FKK393301 FUG393300:FUG393301 GEC393300:GEC393301 GNY393300:GNY393301 GXU393300:GXU393301 HHQ393300:HHQ393301 HRM393300:HRM393301 IBI393300:IBI393301 ILE393300:ILE393301 IVA393300:IVA393301 JEW393300:JEW393301 JOS393300:JOS393301 JYO393300:JYO393301 KIK393300:KIK393301 KSG393300:KSG393301 LCC393300:LCC393301 LLY393300:LLY393301 LVU393300:LVU393301 MFQ393300:MFQ393301 MPM393300:MPM393301 MZI393300:MZI393301 NJE393300:NJE393301 NTA393300:NTA393301 OCW393300:OCW393301 OMS393300:OMS393301 OWO393300:OWO393301 PGK393300:PGK393301 PQG393300:PQG393301 QAC393300:QAC393301 QJY393300:QJY393301 QTU393300:QTU393301 RDQ393300:RDQ393301 RNM393300:RNM393301 RXI393300:RXI393301 SHE393300:SHE393301 SRA393300:SRA393301 TAW393300:TAW393301 TKS393300:TKS393301 TUO393300:TUO393301 UEK393300:UEK393301 UOG393300:UOG393301 UYC393300:UYC393301 VHY393300:VHY393301 VRU393300:VRU393301 WBQ393300:WBQ393301 WLM393300:WLM393301 WVI393300:WVI393301 A458836:A458837 IW458836:IW458837 SS458836:SS458837 ACO458836:ACO458837 AMK458836:AMK458837 AWG458836:AWG458837 BGC458836:BGC458837 BPY458836:BPY458837 BZU458836:BZU458837 CJQ458836:CJQ458837 CTM458836:CTM458837 DDI458836:DDI458837 DNE458836:DNE458837 DXA458836:DXA458837 EGW458836:EGW458837 EQS458836:EQS458837 FAO458836:FAO458837 FKK458836:FKK458837 FUG458836:FUG458837 GEC458836:GEC458837 GNY458836:GNY458837 GXU458836:GXU458837 HHQ458836:HHQ458837 HRM458836:HRM458837 IBI458836:IBI458837 ILE458836:ILE458837 IVA458836:IVA458837 JEW458836:JEW458837 JOS458836:JOS458837 JYO458836:JYO458837 KIK458836:KIK458837 KSG458836:KSG458837 LCC458836:LCC458837 LLY458836:LLY458837 LVU458836:LVU458837 MFQ458836:MFQ458837 MPM458836:MPM458837 MZI458836:MZI458837 NJE458836:NJE458837 NTA458836:NTA458837 OCW458836:OCW458837 OMS458836:OMS458837 OWO458836:OWO458837 PGK458836:PGK458837 PQG458836:PQG458837 QAC458836:QAC458837 QJY458836:QJY458837 QTU458836:QTU458837 RDQ458836:RDQ458837 RNM458836:RNM458837 RXI458836:RXI458837 SHE458836:SHE458837 SRA458836:SRA458837 TAW458836:TAW458837 TKS458836:TKS458837 TUO458836:TUO458837 UEK458836:UEK458837 UOG458836:UOG458837 UYC458836:UYC458837 VHY458836:VHY458837 VRU458836:VRU458837 WBQ458836:WBQ458837 WLM458836:WLM458837 WVI458836:WVI458837 A524372:A524373 IW524372:IW524373 SS524372:SS524373 ACO524372:ACO524373 AMK524372:AMK524373 AWG524372:AWG524373 BGC524372:BGC524373 BPY524372:BPY524373 BZU524372:BZU524373 CJQ524372:CJQ524373 CTM524372:CTM524373 DDI524372:DDI524373 DNE524372:DNE524373 DXA524372:DXA524373 EGW524372:EGW524373 EQS524372:EQS524373 FAO524372:FAO524373 FKK524372:FKK524373 FUG524372:FUG524373 GEC524372:GEC524373 GNY524372:GNY524373 GXU524372:GXU524373 HHQ524372:HHQ524373 HRM524372:HRM524373 IBI524372:IBI524373 ILE524372:ILE524373 IVA524372:IVA524373 JEW524372:JEW524373 JOS524372:JOS524373 JYO524372:JYO524373 KIK524372:KIK524373 KSG524372:KSG524373 LCC524372:LCC524373 LLY524372:LLY524373 LVU524372:LVU524373 MFQ524372:MFQ524373 MPM524372:MPM524373 MZI524372:MZI524373 NJE524372:NJE524373 NTA524372:NTA524373 OCW524372:OCW524373 OMS524372:OMS524373 OWO524372:OWO524373 PGK524372:PGK524373 PQG524372:PQG524373 QAC524372:QAC524373 QJY524372:QJY524373 QTU524372:QTU524373 RDQ524372:RDQ524373 RNM524372:RNM524373 RXI524372:RXI524373 SHE524372:SHE524373 SRA524372:SRA524373 TAW524372:TAW524373 TKS524372:TKS524373 TUO524372:TUO524373 UEK524372:UEK524373 UOG524372:UOG524373 UYC524372:UYC524373 VHY524372:VHY524373 VRU524372:VRU524373 WBQ524372:WBQ524373 WLM524372:WLM524373 WVI524372:WVI524373 A589908:A589909 IW589908:IW589909 SS589908:SS589909 ACO589908:ACO589909 AMK589908:AMK589909 AWG589908:AWG589909 BGC589908:BGC589909 BPY589908:BPY589909 BZU589908:BZU589909 CJQ589908:CJQ589909 CTM589908:CTM589909 DDI589908:DDI589909 DNE589908:DNE589909 DXA589908:DXA589909 EGW589908:EGW589909 EQS589908:EQS589909 FAO589908:FAO589909 FKK589908:FKK589909 FUG589908:FUG589909 GEC589908:GEC589909 GNY589908:GNY589909 GXU589908:GXU589909 HHQ589908:HHQ589909 HRM589908:HRM589909 IBI589908:IBI589909 ILE589908:ILE589909 IVA589908:IVA589909 JEW589908:JEW589909 JOS589908:JOS589909 JYO589908:JYO589909 KIK589908:KIK589909 KSG589908:KSG589909 LCC589908:LCC589909 LLY589908:LLY589909 LVU589908:LVU589909 MFQ589908:MFQ589909 MPM589908:MPM589909 MZI589908:MZI589909 NJE589908:NJE589909 NTA589908:NTA589909 OCW589908:OCW589909 OMS589908:OMS589909 OWO589908:OWO589909 PGK589908:PGK589909 PQG589908:PQG589909 QAC589908:QAC589909 QJY589908:QJY589909 QTU589908:QTU589909 RDQ589908:RDQ589909 RNM589908:RNM589909 RXI589908:RXI589909 SHE589908:SHE589909 SRA589908:SRA589909 TAW589908:TAW589909 TKS589908:TKS589909 TUO589908:TUO589909 UEK589908:UEK589909 UOG589908:UOG589909 UYC589908:UYC589909 VHY589908:VHY589909 VRU589908:VRU589909 WBQ589908:WBQ589909 WLM589908:WLM589909 WVI589908:WVI589909 A655444:A655445 IW655444:IW655445 SS655444:SS655445 ACO655444:ACO655445 AMK655444:AMK655445 AWG655444:AWG655445 BGC655444:BGC655445 BPY655444:BPY655445 BZU655444:BZU655445 CJQ655444:CJQ655445 CTM655444:CTM655445 DDI655444:DDI655445 DNE655444:DNE655445 DXA655444:DXA655445 EGW655444:EGW655445 EQS655444:EQS655445 FAO655444:FAO655445 FKK655444:FKK655445 FUG655444:FUG655445 GEC655444:GEC655445 GNY655444:GNY655445 GXU655444:GXU655445 HHQ655444:HHQ655445 HRM655444:HRM655445 IBI655444:IBI655445 ILE655444:ILE655445 IVA655444:IVA655445 JEW655444:JEW655445 JOS655444:JOS655445 JYO655444:JYO655445 KIK655444:KIK655445 KSG655444:KSG655445 LCC655444:LCC655445 LLY655444:LLY655445 LVU655444:LVU655445 MFQ655444:MFQ655445 MPM655444:MPM655445 MZI655444:MZI655445 NJE655444:NJE655445 NTA655444:NTA655445 OCW655444:OCW655445 OMS655444:OMS655445 OWO655444:OWO655445 PGK655444:PGK655445 PQG655444:PQG655445 QAC655444:QAC655445 QJY655444:QJY655445 QTU655444:QTU655445 RDQ655444:RDQ655445 RNM655444:RNM655445 RXI655444:RXI655445 SHE655444:SHE655445 SRA655444:SRA655445 TAW655444:TAW655445 TKS655444:TKS655445 TUO655444:TUO655445 UEK655444:UEK655445 UOG655444:UOG655445 UYC655444:UYC655445 VHY655444:VHY655445 VRU655444:VRU655445 WBQ655444:WBQ655445 WLM655444:WLM655445 WVI655444:WVI655445 A720980:A720981 IW720980:IW720981 SS720980:SS720981 ACO720980:ACO720981 AMK720980:AMK720981 AWG720980:AWG720981 BGC720980:BGC720981 BPY720980:BPY720981 BZU720980:BZU720981 CJQ720980:CJQ720981 CTM720980:CTM720981 DDI720980:DDI720981 DNE720980:DNE720981 DXA720980:DXA720981 EGW720980:EGW720981 EQS720980:EQS720981 FAO720980:FAO720981 FKK720980:FKK720981 FUG720980:FUG720981 GEC720980:GEC720981 GNY720980:GNY720981 GXU720980:GXU720981 HHQ720980:HHQ720981 HRM720980:HRM720981 IBI720980:IBI720981 ILE720980:ILE720981 IVA720980:IVA720981 JEW720980:JEW720981 JOS720980:JOS720981 JYO720980:JYO720981 KIK720980:KIK720981 KSG720980:KSG720981 LCC720980:LCC720981 LLY720980:LLY720981 LVU720980:LVU720981 MFQ720980:MFQ720981 MPM720980:MPM720981 MZI720980:MZI720981 NJE720980:NJE720981 NTA720980:NTA720981 OCW720980:OCW720981 OMS720980:OMS720981 OWO720980:OWO720981 PGK720980:PGK720981 PQG720980:PQG720981 QAC720980:QAC720981 QJY720980:QJY720981 QTU720980:QTU720981 RDQ720980:RDQ720981 RNM720980:RNM720981 RXI720980:RXI720981 SHE720980:SHE720981 SRA720980:SRA720981 TAW720980:TAW720981 TKS720980:TKS720981 TUO720980:TUO720981 UEK720980:UEK720981 UOG720980:UOG720981 UYC720980:UYC720981 VHY720980:VHY720981 VRU720980:VRU720981 WBQ720980:WBQ720981 WLM720980:WLM720981 WVI720980:WVI720981 A786516:A786517 IW786516:IW786517 SS786516:SS786517 ACO786516:ACO786517 AMK786516:AMK786517 AWG786516:AWG786517 BGC786516:BGC786517 BPY786516:BPY786517 BZU786516:BZU786517 CJQ786516:CJQ786517 CTM786516:CTM786517 DDI786516:DDI786517 DNE786516:DNE786517 DXA786516:DXA786517 EGW786516:EGW786517 EQS786516:EQS786517 FAO786516:FAO786517 FKK786516:FKK786517 FUG786516:FUG786517 GEC786516:GEC786517 GNY786516:GNY786517 GXU786516:GXU786517 HHQ786516:HHQ786517 HRM786516:HRM786517 IBI786516:IBI786517 ILE786516:ILE786517 IVA786516:IVA786517 JEW786516:JEW786517 JOS786516:JOS786517 JYO786516:JYO786517 KIK786516:KIK786517 KSG786516:KSG786517 LCC786516:LCC786517 LLY786516:LLY786517 LVU786516:LVU786517 MFQ786516:MFQ786517 MPM786516:MPM786517 MZI786516:MZI786517 NJE786516:NJE786517 NTA786516:NTA786517 OCW786516:OCW786517 OMS786516:OMS786517 OWO786516:OWO786517 PGK786516:PGK786517 PQG786516:PQG786517 QAC786516:QAC786517 QJY786516:QJY786517 QTU786516:QTU786517 RDQ786516:RDQ786517 RNM786516:RNM786517 RXI786516:RXI786517 SHE786516:SHE786517 SRA786516:SRA786517 TAW786516:TAW786517 TKS786516:TKS786517 TUO786516:TUO786517 UEK786516:UEK786517 UOG786516:UOG786517 UYC786516:UYC786517 VHY786516:VHY786517 VRU786516:VRU786517 WBQ786516:WBQ786517 WLM786516:WLM786517 WVI786516:WVI786517 A852052:A852053 IW852052:IW852053 SS852052:SS852053 ACO852052:ACO852053 AMK852052:AMK852053 AWG852052:AWG852053 BGC852052:BGC852053 BPY852052:BPY852053 BZU852052:BZU852053 CJQ852052:CJQ852053 CTM852052:CTM852053 DDI852052:DDI852053 DNE852052:DNE852053 DXA852052:DXA852053 EGW852052:EGW852053 EQS852052:EQS852053 FAO852052:FAO852053 FKK852052:FKK852053 FUG852052:FUG852053 GEC852052:GEC852053 GNY852052:GNY852053 GXU852052:GXU852053 HHQ852052:HHQ852053 HRM852052:HRM852053 IBI852052:IBI852053 ILE852052:ILE852053 IVA852052:IVA852053 JEW852052:JEW852053 JOS852052:JOS852053 JYO852052:JYO852053 KIK852052:KIK852053 KSG852052:KSG852053 LCC852052:LCC852053 LLY852052:LLY852053 LVU852052:LVU852053 MFQ852052:MFQ852053 MPM852052:MPM852053 MZI852052:MZI852053 NJE852052:NJE852053 NTA852052:NTA852053 OCW852052:OCW852053 OMS852052:OMS852053 OWO852052:OWO852053 PGK852052:PGK852053 PQG852052:PQG852053 QAC852052:QAC852053 QJY852052:QJY852053 QTU852052:QTU852053 RDQ852052:RDQ852053 RNM852052:RNM852053 RXI852052:RXI852053 SHE852052:SHE852053 SRA852052:SRA852053 TAW852052:TAW852053 TKS852052:TKS852053 TUO852052:TUO852053 UEK852052:UEK852053 UOG852052:UOG852053 UYC852052:UYC852053 VHY852052:VHY852053 VRU852052:VRU852053 WBQ852052:WBQ852053 WLM852052:WLM852053 WVI852052:WVI852053 A917588:A917589 IW917588:IW917589 SS917588:SS917589 ACO917588:ACO917589 AMK917588:AMK917589 AWG917588:AWG917589 BGC917588:BGC917589 BPY917588:BPY917589 BZU917588:BZU917589 CJQ917588:CJQ917589 CTM917588:CTM917589 DDI917588:DDI917589 DNE917588:DNE917589 DXA917588:DXA917589 EGW917588:EGW917589 EQS917588:EQS917589 FAO917588:FAO917589 FKK917588:FKK917589 FUG917588:FUG917589 GEC917588:GEC917589 GNY917588:GNY917589 GXU917588:GXU917589 HHQ917588:HHQ917589 HRM917588:HRM917589 IBI917588:IBI917589 ILE917588:ILE917589 IVA917588:IVA917589 JEW917588:JEW917589 JOS917588:JOS917589 JYO917588:JYO917589 KIK917588:KIK917589 KSG917588:KSG917589 LCC917588:LCC917589 LLY917588:LLY917589 LVU917588:LVU917589 MFQ917588:MFQ917589 MPM917588:MPM917589 MZI917588:MZI917589 NJE917588:NJE917589 NTA917588:NTA917589 OCW917588:OCW917589 OMS917588:OMS917589 OWO917588:OWO917589 PGK917588:PGK917589 PQG917588:PQG917589 QAC917588:QAC917589 QJY917588:QJY917589 QTU917588:QTU917589 RDQ917588:RDQ917589 RNM917588:RNM917589 RXI917588:RXI917589 SHE917588:SHE917589 SRA917588:SRA917589 TAW917588:TAW917589 TKS917588:TKS917589 TUO917588:TUO917589 UEK917588:UEK917589 UOG917588:UOG917589 UYC917588:UYC917589 VHY917588:VHY917589 VRU917588:VRU917589 WBQ917588:WBQ917589 WLM917588:WLM917589 WVI917588:WVI917589 A983124:A983125 IW983124:IW983125 SS983124:SS983125 ACO983124:ACO983125 AMK983124:AMK983125 AWG983124:AWG983125 BGC983124:BGC983125 BPY983124:BPY983125 BZU983124:BZU983125 CJQ983124:CJQ983125 CTM983124:CTM983125 DDI983124:DDI983125 DNE983124:DNE983125 DXA983124:DXA983125 EGW983124:EGW983125 EQS983124:EQS983125 FAO983124:FAO983125 FKK983124:FKK983125 FUG983124:FUG983125 GEC983124:GEC983125 GNY983124:GNY983125 GXU983124:GXU983125 HHQ983124:HHQ983125 HRM983124:HRM983125 IBI983124:IBI983125 ILE983124:ILE983125 IVA983124:IVA983125 JEW983124:JEW983125 JOS983124:JOS983125 JYO983124:JYO983125 KIK983124:KIK983125 KSG983124:KSG983125 LCC983124:LCC983125 LLY983124:LLY983125 LVU983124:LVU983125 MFQ983124:MFQ983125 MPM983124:MPM983125 MZI983124:MZI983125 NJE983124:NJE983125 NTA983124:NTA983125 OCW983124:OCW983125 OMS983124:OMS983125 OWO983124:OWO983125 PGK983124:PGK983125 PQG983124:PQG983125 QAC983124:QAC983125 QJY983124:QJY983125 QTU983124:QTU983125 RDQ983124:RDQ983125 RNM983124:RNM983125 RXI983124:RXI983125 SHE983124:SHE983125 SRA983124:SRA983125 TAW983124:TAW983125 TKS983124:TKS983125 TUO983124:TUO983125 UEK983124:UEK983125 UOG983124:UOG983125 UYC983124:UYC983125 VHY983124:VHY983125 VRU983124:VRU983125 WBQ983124:WBQ983125 WLM983124:WLM983125 WVI983124:WVI983125 A65625 IW65625 SS65625 ACO65625 AMK65625 AWG65625 BGC65625 BPY65625 BZU65625 CJQ65625 CTM65625 DDI65625 DNE65625 DXA65625 EGW65625 EQS65625 FAO65625 FKK65625 FUG65625 GEC65625 GNY65625 GXU65625 HHQ65625 HRM65625 IBI65625 ILE65625 IVA65625 JEW65625 JOS65625 JYO65625 KIK65625 KSG65625 LCC65625 LLY65625 LVU65625 MFQ65625 MPM65625 MZI65625 NJE65625 NTA65625 OCW65625 OMS65625 OWO65625 PGK65625 PQG65625 QAC65625 QJY65625 QTU65625 RDQ65625 RNM65625 RXI65625 SHE65625 SRA65625 TAW65625 TKS65625 TUO65625 UEK65625 UOG65625 UYC65625 VHY65625 VRU65625 WBQ65625 WLM65625 WVI65625 A131161 IW131161 SS131161 ACO131161 AMK131161 AWG131161 BGC131161 BPY131161 BZU131161 CJQ131161 CTM131161 DDI131161 DNE131161 DXA131161 EGW131161 EQS131161 FAO131161 FKK131161 FUG131161 GEC131161 GNY131161 GXU131161 HHQ131161 HRM131161 IBI131161 ILE131161 IVA131161 JEW131161 JOS131161 JYO131161 KIK131161 KSG131161 LCC131161 LLY131161 LVU131161 MFQ131161 MPM131161 MZI131161 NJE131161 NTA131161 OCW131161 OMS131161 OWO131161 PGK131161 PQG131161 QAC131161 QJY131161 QTU131161 RDQ131161 RNM131161 RXI131161 SHE131161 SRA131161 TAW131161 TKS131161 TUO131161 UEK131161 UOG131161 UYC131161 VHY131161 VRU131161 WBQ131161 WLM131161 WVI131161 A196697 IW196697 SS196697 ACO196697 AMK196697 AWG196697 BGC196697 BPY196697 BZU196697 CJQ196697 CTM196697 DDI196697 DNE196697 DXA196697 EGW196697 EQS196697 FAO196697 FKK196697 FUG196697 GEC196697 GNY196697 GXU196697 HHQ196697 HRM196697 IBI196697 ILE196697 IVA196697 JEW196697 JOS196697 JYO196697 KIK196697 KSG196697 LCC196697 LLY196697 LVU196697 MFQ196697 MPM196697 MZI196697 NJE196697 NTA196697 OCW196697 OMS196697 OWO196697 PGK196697 PQG196697 QAC196697 QJY196697 QTU196697 RDQ196697 RNM196697 RXI196697 SHE196697 SRA196697 TAW196697 TKS196697 TUO196697 UEK196697 UOG196697 UYC196697 VHY196697 VRU196697 WBQ196697 WLM196697 WVI196697 A262233 IW262233 SS262233 ACO262233 AMK262233 AWG262233 BGC262233 BPY262233 BZU262233 CJQ262233 CTM262233 DDI262233 DNE262233 DXA262233 EGW262233 EQS262233 FAO262233 FKK262233 FUG262233 GEC262233 GNY262233 GXU262233 HHQ262233 HRM262233 IBI262233 ILE262233 IVA262233 JEW262233 JOS262233 JYO262233 KIK262233 KSG262233 LCC262233 LLY262233 LVU262233 MFQ262233 MPM262233 MZI262233 NJE262233 NTA262233 OCW262233 OMS262233 OWO262233 PGK262233 PQG262233 QAC262233 QJY262233 QTU262233 RDQ262233 RNM262233 RXI262233 SHE262233 SRA262233 TAW262233 TKS262233 TUO262233 UEK262233 UOG262233 UYC262233 VHY262233 VRU262233 WBQ262233 WLM262233 WVI262233 A327769 IW327769 SS327769 ACO327769 AMK327769 AWG327769 BGC327769 BPY327769 BZU327769 CJQ327769 CTM327769 DDI327769 DNE327769 DXA327769 EGW327769 EQS327769 FAO327769 FKK327769 FUG327769 GEC327769 GNY327769 GXU327769 HHQ327769 HRM327769 IBI327769 ILE327769 IVA327769 JEW327769 JOS327769 JYO327769 KIK327769 KSG327769 LCC327769 LLY327769 LVU327769 MFQ327769 MPM327769 MZI327769 NJE327769 NTA327769 OCW327769 OMS327769 OWO327769 PGK327769 PQG327769 QAC327769 QJY327769 QTU327769 RDQ327769 RNM327769 RXI327769 SHE327769 SRA327769 TAW327769 TKS327769 TUO327769 UEK327769 UOG327769 UYC327769 VHY327769 VRU327769 WBQ327769 WLM327769 WVI327769 A393305 IW393305 SS393305 ACO393305 AMK393305 AWG393305 BGC393305 BPY393305 BZU393305 CJQ393305 CTM393305 DDI393305 DNE393305 DXA393305 EGW393305 EQS393305 FAO393305 FKK393305 FUG393305 GEC393305 GNY393305 GXU393305 HHQ393305 HRM393305 IBI393305 ILE393305 IVA393305 JEW393305 JOS393305 JYO393305 KIK393305 KSG393305 LCC393305 LLY393305 LVU393305 MFQ393305 MPM393305 MZI393305 NJE393305 NTA393305 OCW393305 OMS393305 OWO393305 PGK393305 PQG393305 QAC393305 QJY393305 QTU393305 RDQ393305 RNM393305 RXI393305 SHE393305 SRA393305 TAW393305 TKS393305 TUO393305 UEK393305 UOG393305 UYC393305 VHY393305 VRU393305 WBQ393305 WLM393305 WVI393305 A458841 IW458841 SS458841 ACO458841 AMK458841 AWG458841 BGC458841 BPY458841 BZU458841 CJQ458841 CTM458841 DDI458841 DNE458841 DXA458841 EGW458841 EQS458841 FAO458841 FKK458841 FUG458841 GEC458841 GNY458841 GXU458841 HHQ458841 HRM458841 IBI458841 ILE458841 IVA458841 JEW458841 JOS458841 JYO458841 KIK458841 KSG458841 LCC458841 LLY458841 LVU458841 MFQ458841 MPM458841 MZI458841 NJE458841 NTA458841 OCW458841 OMS458841 OWO458841 PGK458841 PQG458841 QAC458841 QJY458841 QTU458841 RDQ458841 RNM458841 RXI458841 SHE458841 SRA458841 TAW458841 TKS458841 TUO458841 UEK458841 UOG458841 UYC458841 VHY458841 VRU458841 WBQ458841 WLM458841 WVI458841 A524377 IW524377 SS524377 ACO524377 AMK524377 AWG524377 BGC524377 BPY524377 BZU524377 CJQ524377 CTM524377 DDI524377 DNE524377 DXA524377 EGW524377 EQS524377 FAO524377 FKK524377 FUG524377 GEC524377 GNY524377 GXU524377 HHQ524377 HRM524377 IBI524377 ILE524377 IVA524377 JEW524377 JOS524377 JYO524377 KIK524377 KSG524377 LCC524377 LLY524377 LVU524377 MFQ524377 MPM524377 MZI524377 NJE524377 NTA524377 OCW524377 OMS524377 OWO524377 PGK524377 PQG524377 QAC524377 QJY524377 QTU524377 RDQ524377 RNM524377 RXI524377 SHE524377 SRA524377 TAW524377 TKS524377 TUO524377 UEK524377 UOG524377 UYC524377 VHY524377 VRU524377 WBQ524377 WLM524377 WVI524377 A589913 IW589913 SS589913 ACO589913 AMK589913 AWG589913 BGC589913 BPY589913 BZU589913 CJQ589913 CTM589913 DDI589913 DNE589913 DXA589913 EGW589913 EQS589913 FAO589913 FKK589913 FUG589913 GEC589913 GNY589913 GXU589913 HHQ589913 HRM589913 IBI589913 ILE589913 IVA589913 JEW589913 JOS589913 JYO589913 KIK589913 KSG589913 LCC589913 LLY589913 LVU589913 MFQ589913 MPM589913 MZI589913 NJE589913 NTA589913 OCW589913 OMS589913 OWO589913 PGK589913 PQG589913 QAC589913 QJY589913 QTU589913 RDQ589913 RNM589913 RXI589913 SHE589913 SRA589913 TAW589913 TKS589913 TUO589913 UEK589913 UOG589913 UYC589913 VHY589913 VRU589913 WBQ589913 WLM589913 WVI589913 A655449 IW655449 SS655449 ACO655449 AMK655449 AWG655449 BGC655449 BPY655449 BZU655449 CJQ655449 CTM655449 DDI655449 DNE655449 DXA655449 EGW655449 EQS655449 FAO655449 FKK655449 FUG655449 GEC655449 GNY655449 GXU655449 HHQ655449 HRM655449 IBI655449 ILE655449 IVA655449 JEW655449 JOS655449 JYO655449 KIK655449 KSG655449 LCC655449 LLY655449 LVU655449 MFQ655449 MPM655449 MZI655449 NJE655449 NTA655449 OCW655449 OMS655449 OWO655449 PGK655449 PQG655449 QAC655449 QJY655449 QTU655449 RDQ655449 RNM655449 RXI655449 SHE655449 SRA655449 TAW655449 TKS655449 TUO655449 UEK655449 UOG655449 UYC655449 VHY655449 VRU655449 WBQ655449 WLM655449 WVI655449 A720985 IW720985 SS720985 ACO720985 AMK720985 AWG720985 BGC720985 BPY720985 BZU720985 CJQ720985 CTM720985 DDI720985 DNE720985 DXA720985 EGW720985 EQS720985 FAO720985 FKK720985 FUG720985 GEC720985 GNY720985 GXU720985 HHQ720985 HRM720985 IBI720985 ILE720985 IVA720985 JEW720985 JOS720985 JYO720985 KIK720985 KSG720985 LCC720985 LLY720985 LVU720985 MFQ720985 MPM720985 MZI720985 NJE720985 NTA720985 OCW720985 OMS720985 OWO720985 PGK720985 PQG720985 QAC720985 QJY720985 QTU720985 RDQ720985 RNM720985 RXI720985 SHE720985 SRA720985 TAW720985 TKS720985 TUO720985 UEK720985 UOG720985 UYC720985 VHY720985 VRU720985 WBQ720985 WLM720985 WVI720985 A786521 IW786521 SS786521 ACO786521 AMK786521 AWG786521 BGC786521 BPY786521 BZU786521 CJQ786521 CTM786521 DDI786521 DNE786521 DXA786521 EGW786521 EQS786521 FAO786521 FKK786521 FUG786521 GEC786521 GNY786521 GXU786521 HHQ786521 HRM786521 IBI786521 ILE786521 IVA786521 JEW786521 JOS786521 JYO786521 KIK786521 KSG786521 LCC786521 LLY786521 LVU786521 MFQ786521 MPM786521 MZI786521 NJE786521 NTA786521 OCW786521 OMS786521 OWO786521 PGK786521 PQG786521 QAC786521 QJY786521 QTU786521 RDQ786521 RNM786521 RXI786521 SHE786521 SRA786521 TAW786521 TKS786521 TUO786521 UEK786521 UOG786521 UYC786521 VHY786521 VRU786521 WBQ786521 WLM786521 WVI786521 A852057 IW852057 SS852057 ACO852057 AMK852057 AWG852057 BGC852057 BPY852057 BZU852057 CJQ852057 CTM852057 DDI852057 DNE852057 DXA852057 EGW852057 EQS852057 FAO852057 FKK852057 FUG852057 GEC852057 GNY852057 GXU852057 HHQ852057 HRM852057 IBI852057 ILE852057 IVA852057 JEW852057 JOS852057 JYO852057 KIK852057 KSG852057 LCC852057 LLY852057 LVU852057 MFQ852057 MPM852057 MZI852057 NJE852057 NTA852057 OCW852057 OMS852057 OWO852057 PGK852057 PQG852057 QAC852057 QJY852057 QTU852057 RDQ852057 RNM852057 RXI852057 SHE852057 SRA852057 TAW852057 TKS852057 TUO852057 UEK852057 UOG852057 UYC852057 VHY852057 VRU852057 WBQ852057 WLM852057 WVI852057 A917593 IW917593 SS917593 ACO917593 AMK917593 AWG917593 BGC917593 BPY917593 BZU917593 CJQ917593 CTM917593 DDI917593 DNE917593 DXA917593 EGW917593 EQS917593 FAO917593 FKK917593 FUG917593 GEC917593 GNY917593 GXU917593 HHQ917593 HRM917593 IBI917593 ILE917593 IVA917593 JEW917593 JOS917593 JYO917593 KIK917593 KSG917593 LCC917593 LLY917593 LVU917593 MFQ917593 MPM917593 MZI917593 NJE917593 NTA917593 OCW917593 OMS917593 OWO917593 PGK917593 PQG917593 QAC917593 QJY917593 QTU917593 RDQ917593 RNM917593 RXI917593 SHE917593 SRA917593 TAW917593 TKS917593 TUO917593 UEK917593 UOG917593 UYC917593 VHY917593 VRU917593 WBQ917593 WLM917593 WVI917593 A983129 IW983129 SS983129 ACO983129 AMK983129 AWG983129 BGC983129 BPY983129 BZU983129 CJQ983129 CTM983129 DDI983129 DNE983129 DXA983129 EGW983129 EQS983129 FAO983129 FKK983129 FUG983129 GEC983129 GNY983129 GXU983129 HHQ983129 HRM983129 IBI983129 ILE983129 IVA983129 JEW983129 JOS983129 JYO983129 KIK983129 KSG983129 LCC983129 LLY983129 LVU983129 MFQ983129 MPM983129 MZI983129 NJE983129 NTA983129 OCW983129 OMS983129 OWO983129 PGK983129 PQG983129 QAC983129 QJY983129 QTU983129 RDQ983129 RNM983129 RXI983129 SHE983129 SRA983129 TAW983129 TKS983129 TUO983129 UEK983129 UOG983129 UYC983129 VHY983129 VRU983129 WBQ983129 WLM983129 WVI983129 A16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A30:A31 IW30:IW31 SS30:SS31 ACO30:ACO31 AMK30:AMK31 AWG30:AWG31 BGC30:BGC31 BPY30:BPY31 BZU30:BZU31 CJQ30:CJQ31 CTM30:CTM31 DDI30:DDI31 DNE30:DNE31 DXA30:DXA31 EGW30:EGW31 EQS30:EQS31 FAO30:FAO31 FKK30:FKK31 FUG30:FUG31 GEC30:GEC31 GNY30:GNY31 GXU30:GXU31 HHQ30:HHQ31 HRM30:HRM31 IBI30:IBI31 ILE30:ILE31 IVA30:IVA31 JEW30:JEW31 JOS30:JOS31 JYO30:JYO31 KIK30:KIK31 KSG30:KSG31 LCC30:LCC31 LLY30:LLY31 LVU30:LVU31 MFQ30:MFQ31 MPM30:MPM31 MZI30:MZI31 NJE30:NJE31 NTA30:NTA31 OCW30:OCW31 OMS30:OMS31 OWO30:OWO31 PGK30:PGK31 PQG30:PQG31 QAC30:QAC31 QJY30:QJY31 QTU30:QTU31 RDQ30:RDQ31 RNM30:RNM31 RXI30:RXI31 SHE30:SHE31 SRA30:SRA31 TAW30:TAW31 TKS30:TKS31 TUO30:TUO31 UEK30:UEK31 UOG30:UOG31 UYC30:UYC31 VHY30:VHY31 VRU30:VRU31 WBQ30:WBQ31 WLM30:WLM31 WVI30:WVI31 A65570:A65571 IW65570:IW65571 SS65570:SS65571 ACO65570:ACO65571 AMK65570:AMK65571 AWG65570:AWG65571 BGC65570:BGC65571 BPY65570:BPY65571 BZU65570:BZU65571 CJQ65570:CJQ65571 CTM65570:CTM65571 DDI65570:DDI65571 DNE65570:DNE65571 DXA65570:DXA65571 EGW65570:EGW65571 EQS65570:EQS65571 FAO65570:FAO65571 FKK65570:FKK65571 FUG65570:FUG65571 GEC65570:GEC65571 GNY65570:GNY65571 GXU65570:GXU65571 HHQ65570:HHQ65571 HRM65570:HRM65571 IBI65570:IBI65571 ILE65570:ILE65571 IVA65570:IVA65571 JEW65570:JEW65571 JOS65570:JOS65571 JYO65570:JYO65571 KIK65570:KIK65571 KSG65570:KSG65571 LCC65570:LCC65571 LLY65570:LLY65571 LVU65570:LVU65571 MFQ65570:MFQ65571 MPM65570:MPM65571 MZI65570:MZI65571 NJE65570:NJE65571 NTA65570:NTA65571 OCW65570:OCW65571 OMS65570:OMS65571 OWO65570:OWO65571 PGK65570:PGK65571 PQG65570:PQG65571 QAC65570:QAC65571 QJY65570:QJY65571 QTU65570:QTU65571 RDQ65570:RDQ65571 RNM65570:RNM65571 RXI65570:RXI65571 SHE65570:SHE65571 SRA65570:SRA65571 TAW65570:TAW65571 TKS65570:TKS65571 TUO65570:TUO65571 UEK65570:UEK65571 UOG65570:UOG65571 UYC65570:UYC65571 VHY65570:VHY65571 VRU65570:VRU65571 WBQ65570:WBQ65571 WLM65570:WLM65571 WVI65570:WVI65571 A131106:A131107 IW131106:IW131107 SS131106:SS131107 ACO131106:ACO131107 AMK131106:AMK131107 AWG131106:AWG131107 BGC131106:BGC131107 BPY131106:BPY131107 BZU131106:BZU131107 CJQ131106:CJQ131107 CTM131106:CTM131107 DDI131106:DDI131107 DNE131106:DNE131107 DXA131106:DXA131107 EGW131106:EGW131107 EQS131106:EQS131107 FAO131106:FAO131107 FKK131106:FKK131107 FUG131106:FUG131107 GEC131106:GEC131107 GNY131106:GNY131107 GXU131106:GXU131107 HHQ131106:HHQ131107 HRM131106:HRM131107 IBI131106:IBI131107 ILE131106:ILE131107 IVA131106:IVA131107 JEW131106:JEW131107 JOS131106:JOS131107 JYO131106:JYO131107 KIK131106:KIK131107 KSG131106:KSG131107 LCC131106:LCC131107 LLY131106:LLY131107 LVU131106:LVU131107 MFQ131106:MFQ131107 MPM131106:MPM131107 MZI131106:MZI131107 NJE131106:NJE131107 NTA131106:NTA131107 OCW131106:OCW131107 OMS131106:OMS131107 OWO131106:OWO131107 PGK131106:PGK131107 PQG131106:PQG131107 QAC131106:QAC131107 QJY131106:QJY131107 QTU131106:QTU131107 RDQ131106:RDQ131107 RNM131106:RNM131107 RXI131106:RXI131107 SHE131106:SHE131107 SRA131106:SRA131107 TAW131106:TAW131107 TKS131106:TKS131107 TUO131106:TUO131107 UEK131106:UEK131107 UOG131106:UOG131107 UYC131106:UYC131107 VHY131106:VHY131107 VRU131106:VRU131107 WBQ131106:WBQ131107 WLM131106:WLM131107 WVI131106:WVI131107 A196642:A196643 IW196642:IW196643 SS196642:SS196643 ACO196642:ACO196643 AMK196642:AMK196643 AWG196642:AWG196643 BGC196642:BGC196643 BPY196642:BPY196643 BZU196642:BZU196643 CJQ196642:CJQ196643 CTM196642:CTM196643 DDI196642:DDI196643 DNE196642:DNE196643 DXA196642:DXA196643 EGW196642:EGW196643 EQS196642:EQS196643 FAO196642:FAO196643 FKK196642:FKK196643 FUG196642:FUG196643 GEC196642:GEC196643 GNY196642:GNY196643 GXU196642:GXU196643 HHQ196642:HHQ196643 HRM196642:HRM196643 IBI196642:IBI196643 ILE196642:ILE196643 IVA196642:IVA196643 JEW196642:JEW196643 JOS196642:JOS196643 JYO196642:JYO196643 KIK196642:KIK196643 KSG196642:KSG196643 LCC196642:LCC196643 LLY196642:LLY196643 LVU196642:LVU196643 MFQ196642:MFQ196643 MPM196642:MPM196643 MZI196642:MZI196643 NJE196642:NJE196643 NTA196642:NTA196643 OCW196642:OCW196643 OMS196642:OMS196643 OWO196642:OWO196643 PGK196642:PGK196643 PQG196642:PQG196643 QAC196642:QAC196643 QJY196642:QJY196643 QTU196642:QTU196643 RDQ196642:RDQ196643 RNM196642:RNM196643 RXI196642:RXI196643 SHE196642:SHE196643 SRA196642:SRA196643 TAW196642:TAW196643 TKS196642:TKS196643 TUO196642:TUO196643 UEK196642:UEK196643 UOG196642:UOG196643 UYC196642:UYC196643 VHY196642:VHY196643 VRU196642:VRU196643 WBQ196642:WBQ196643 WLM196642:WLM196643 WVI196642:WVI196643 A262178:A262179 IW262178:IW262179 SS262178:SS262179 ACO262178:ACO262179 AMK262178:AMK262179 AWG262178:AWG262179 BGC262178:BGC262179 BPY262178:BPY262179 BZU262178:BZU262179 CJQ262178:CJQ262179 CTM262178:CTM262179 DDI262178:DDI262179 DNE262178:DNE262179 DXA262178:DXA262179 EGW262178:EGW262179 EQS262178:EQS262179 FAO262178:FAO262179 FKK262178:FKK262179 FUG262178:FUG262179 GEC262178:GEC262179 GNY262178:GNY262179 GXU262178:GXU262179 HHQ262178:HHQ262179 HRM262178:HRM262179 IBI262178:IBI262179 ILE262178:ILE262179 IVA262178:IVA262179 JEW262178:JEW262179 JOS262178:JOS262179 JYO262178:JYO262179 KIK262178:KIK262179 KSG262178:KSG262179 LCC262178:LCC262179 LLY262178:LLY262179 LVU262178:LVU262179 MFQ262178:MFQ262179 MPM262178:MPM262179 MZI262178:MZI262179 NJE262178:NJE262179 NTA262178:NTA262179 OCW262178:OCW262179 OMS262178:OMS262179 OWO262178:OWO262179 PGK262178:PGK262179 PQG262178:PQG262179 QAC262178:QAC262179 QJY262178:QJY262179 QTU262178:QTU262179 RDQ262178:RDQ262179 RNM262178:RNM262179 RXI262178:RXI262179 SHE262178:SHE262179 SRA262178:SRA262179 TAW262178:TAW262179 TKS262178:TKS262179 TUO262178:TUO262179 UEK262178:UEK262179 UOG262178:UOG262179 UYC262178:UYC262179 VHY262178:VHY262179 VRU262178:VRU262179 WBQ262178:WBQ262179 WLM262178:WLM262179 WVI262178:WVI262179 A327714:A327715 IW327714:IW327715 SS327714:SS327715 ACO327714:ACO327715 AMK327714:AMK327715 AWG327714:AWG327715 BGC327714:BGC327715 BPY327714:BPY327715 BZU327714:BZU327715 CJQ327714:CJQ327715 CTM327714:CTM327715 DDI327714:DDI327715 DNE327714:DNE327715 DXA327714:DXA327715 EGW327714:EGW327715 EQS327714:EQS327715 FAO327714:FAO327715 FKK327714:FKK327715 FUG327714:FUG327715 GEC327714:GEC327715 GNY327714:GNY327715 GXU327714:GXU327715 HHQ327714:HHQ327715 HRM327714:HRM327715 IBI327714:IBI327715 ILE327714:ILE327715 IVA327714:IVA327715 JEW327714:JEW327715 JOS327714:JOS327715 JYO327714:JYO327715 KIK327714:KIK327715 KSG327714:KSG327715 LCC327714:LCC327715 LLY327714:LLY327715 LVU327714:LVU327715 MFQ327714:MFQ327715 MPM327714:MPM327715 MZI327714:MZI327715 NJE327714:NJE327715 NTA327714:NTA327715 OCW327714:OCW327715 OMS327714:OMS327715 OWO327714:OWO327715 PGK327714:PGK327715 PQG327714:PQG327715 QAC327714:QAC327715 QJY327714:QJY327715 QTU327714:QTU327715 RDQ327714:RDQ327715 RNM327714:RNM327715 RXI327714:RXI327715 SHE327714:SHE327715 SRA327714:SRA327715 TAW327714:TAW327715 TKS327714:TKS327715 TUO327714:TUO327715 UEK327714:UEK327715 UOG327714:UOG327715 UYC327714:UYC327715 VHY327714:VHY327715 VRU327714:VRU327715 WBQ327714:WBQ327715 WLM327714:WLM327715 WVI327714:WVI327715 A393250:A393251 IW393250:IW393251 SS393250:SS393251 ACO393250:ACO393251 AMK393250:AMK393251 AWG393250:AWG393251 BGC393250:BGC393251 BPY393250:BPY393251 BZU393250:BZU393251 CJQ393250:CJQ393251 CTM393250:CTM393251 DDI393250:DDI393251 DNE393250:DNE393251 DXA393250:DXA393251 EGW393250:EGW393251 EQS393250:EQS393251 FAO393250:FAO393251 FKK393250:FKK393251 FUG393250:FUG393251 GEC393250:GEC393251 GNY393250:GNY393251 GXU393250:GXU393251 HHQ393250:HHQ393251 HRM393250:HRM393251 IBI393250:IBI393251 ILE393250:ILE393251 IVA393250:IVA393251 JEW393250:JEW393251 JOS393250:JOS393251 JYO393250:JYO393251 KIK393250:KIK393251 KSG393250:KSG393251 LCC393250:LCC393251 LLY393250:LLY393251 LVU393250:LVU393251 MFQ393250:MFQ393251 MPM393250:MPM393251 MZI393250:MZI393251 NJE393250:NJE393251 NTA393250:NTA393251 OCW393250:OCW393251 OMS393250:OMS393251 OWO393250:OWO393251 PGK393250:PGK393251 PQG393250:PQG393251 QAC393250:QAC393251 QJY393250:QJY393251 QTU393250:QTU393251 RDQ393250:RDQ393251 RNM393250:RNM393251 RXI393250:RXI393251 SHE393250:SHE393251 SRA393250:SRA393251 TAW393250:TAW393251 TKS393250:TKS393251 TUO393250:TUO393251 UEK393250:UEK393251 UOG393250:UOG393251 UYC393250:UYC393251 VHY393250:VHY393251 VRU393250:VRU393251 WBQ393250:WBQ393251 WLM393250:WLM393251 WVI393250:WVI393251 A458786:A458787 IW458786:IW458787 SS458786:SS458787 ACO458786:ACO458787 AMK458786:AMK458787 AWG458786:AWG458787 BGC458786:BGC458787 BPY458786:BPY458787 BZU458786:BZU458787 CJQ458786:CJQ458787 CTM458786:CTM458787 DDI458786:DDI458787 DNE458786:DNE458787 DXA458786:DXA458787 EGW458786:EGW458787 EQS458786:EQS458787 FAO458786:FAO458787 FKK458786:FKK458787 FUG458786:FUG458787 GEC458786:GEC458787 GNY458786:GNY458787 GXU458786:GXU458787 HHQ458786:HHQ458787 HRM458786:HRM458787 IBI458786:IBI458787 ILE458786:ILE458787 IVA458786:IVA458787 JEW458786:JEW458787 JOS458786:JOS458787 JYO458786:JYO458787 KIK458786:KIK458787 KSG458786:KSG458787 LCC458786:LCC458787 LLY458786:LLY458787 LVU458786:LVU458787 MFQ458786:MFQ458787 MPM458786:MPM458787 MZI458786:MZI458787 NJE458786:NJE458787 NTA458786:NTA458787 OCW458786:OCW458787 OMS458786:OMS458787 OWO458786:OWO458787 PGK458786:PGK458787 PQG458786:PQG458787 QAC458786:QAC458787 QJY458786:QJY458787 QTU458786:QTU458787 RDQ458786:RDQ458787 RNM458786:RNM458787 RXI458786:RXI458787 SHE458786:SHE458787 SRA458786:SRA458787 TAW458786:TAW458787 TKS458786:TKS458787 TUO458786:TUO458787 UEK458786:UEK458787 UOG458786:UOG458787 UYC458786:UYC458787 VHY458786:VHY458787 VRU458786:VRU458787 WBQ458786:WBQ458787 WLM458786:WLM458787 WVI458786:WVI458787 A524322:A524323 IW524322:IW524323 SS524322:SS524323 ACO524322:ACO524323 AMK524322:AMK524323 AWG524322:AWG524323 BGC524322:BGC524323 BPY524322:BPY524323 BZU524322:BZU524323 CJQ524322:CJQ524323 CTM524322:CTM524323 DDI524322:DDI524323 DNE524322:DNE524323 DXA524322:DXA524323 EGW524322:EGW524323 EQS524322:EQS524323 FAO524322:FAO524323 FKK524322:FKK524323 FUG524322:FUG524323 GEC524322:GEC524323 GNY524322:GNY524323 GXU524322:GXU524323 HHQ524322:HHQ524323 HRM524322:HRM524323 IBI524322:IBI524323 ILE524322:ILE524323 IVA524322:IVA524323 JEW524322:JEW524323 JOS524322:JOS524323 JYO524322:JYO524323 KIK524322:KIK524323 KSG524322:KSG524323 LCC524322:LCC524323 LLY524322:LLY524323 LVU524322:LVU524323 MFQ524322:MFQ524323 MPM524322:MPM524323 MZI524322:MZI524323 NJE524322:NJE524323 NTA524322:NTA524323 OCW524322:OCW524323 OMS524322:OMS524323 OWO524322:OWO524323 PGK524322:PGK524323 PQG524322:PQG524323 QAC524322:QAC524323 QJY524322:QJY524323 QTU524322:QTU524323 RDQ524322:RDQ524323 RNM524322:RNM524323 RXI524322:RXI524323 SHE524322:SHE524323 SRA524322:SRA524323 TAW524322:TAW524323 TKS524322:TKS524323 TUO524322:TUO524323 UEK524322:UEK524323 UOG524322:UOG524323 UYC524322:UYC524323 VHY524322:VHY524323 VRU524322:VRU524323 WBQ524322:WBQ524323 WLM524322:WLM524323 WVI524322:WVI524323 A589858:A589859 IW589858:IW589859 SS589858:SS589859 ACO589858:ACO589859 AMK589858:AMK589859 AWG589858:AWG589859 BGC589858:BGC589859 BPY589858:BPY589859 BZU589858:BZU589859 CJQ589858:CJQ589859 CTM589858:CTM589859 DDI589858:DDI589859 DNE589858:DNE589859 DXA589858:DXA589859 EGW589858:EGW589859 EQS589858:EQS589859 FAO589858:FAO589859 FKK589858:FKK589859 FUG589858:FUG589859 GEC589858:GEC589859 GNY589858:GNY589859 GXU589858:GXU589859 HHQ589858:HHQ589859 HRM589858:HRM589859 IBI589858:IBI589859 ILE589858:ILE589859 IVA589858:IVA589859 JEW589858:JEW589859 JOS589858:JOS589859 JYO589858:JYO589859 KIK589858:KIK589859 KSG589858:KSG589859 LCC589858:LCC589859 LLY589858:LLY589859 LVU589858:LVU589859 MFQ589858:MFQ589859 MPM589858:MPM589859 MZI589858:MZI589859 NJE589858:NJE589859 NTA589858:NTA589859 OCW589858:OCW589859 OMS589858:OMS589859 OWO589858:OWO589859 PGK589858:PGK589859 PQG589858:PQG589859 QAC589858:QAC589859 QJY589858:QJY589859 QTU589858:QTU589859 RDQ589858:RDQ589859 RNM589858:RNM589859 RXI589858:RXI589859 SHE589858:SHE589859 SRA589858:SRA589859 TAW589858:TAW589859 TKS589858:TKS589859 TUO589858:TUO589859 UEK589858:UEK589859 UOG589858:UOG589859 UYC589858:UYC589859 VHY589858:VHY589859 VRU589858:VRU589859 WBQ589858:WBQ589859 WLM589858:WLM589859 WVI589858:WVI589859 A655394:A655395 IW655394:IW655395 SS655394:SS655395 ACO655394:ACO655395 AMK655394:AMK655395 AWG655394:AWG655395 BGC655394:BGC655395 BPY655394:BPY655395 BZU655394:BZU655395 CJQ655394:CJQ655395 CTM655394:CTM655395 DDI655394:DDI655395 DNE655394:DNE655395 DXA655394:DXA655395 EGW655394:EGW655395 EQS655394:EQS655395 FAO655394:FAO655395 FKK655394:FKK655395 FUG655394:FUG655395 GEC655394:GEC655395 GNY655394:GNY655395 GXU655394:GXU655395 HHQ655394:HHQ655395 HRM655394:HRM655395 IBI655394:IBI655395 ILE655394:ILE655395 IVA655394:IVA655395 JEW655394:JEW655395 JOS655394:JOS655395 JYO655394:JYO655395 KIK655394:KIK655395 KSG655394:KSG655395 LCC655394:LCC655395 LLY655394:LLY655395 LVU655394:LVU655395 MFQ655394:MFQ655395 MPM655394:MPM655395 MZI655394:MZI655395 NJE655394:NJE655395 NTA655394:NTA655395 OCW655394:OCW655395 OMS655394:OMS655395 OWO655394:OWO655395 PGK655394:PGK655395 PQG655394:PQG655395 QAC655394:QAC655395 QJY655394:QJY655395 QTU655394:QTU655395 RDQ655394:RDQ655395 RNM655394:RNM655395 RXI655394:RXI655395 SHE655394:SHE655395 SRA655394:SRA655395 TAW655394:TAW655395 TKS655394:TKS655395 TUO655394:TUO655395 UEK655394:UEK655395 UOG655394:UOG655395 UYC655394:UYC655395 VHY655394:VHY655395 VRU655394:VRU655395 WBQ655394:WBQ655395 WLM655394:WLM655395 WVI655394:WVI655395 A720930:A720931 IW720930:IW720931 SS720930:SS720931 ACO720930:ACO720931 AMK720930:AMK720931 AWG720930:AWG720931 BGC720930:BGC720931 BPY720930:BPY720931 BZU720930:BZU720931 CJQ720930:CJQ720931 CTM720930:CTM720931 DDI720930:DDI720931 DNE720930:DNE720931 DXA720930:DXA720931 EGW720930:EGW720931 EQS720930:EQS720931 FAO720930:FAO720931 FKK720930:FKK720931 FUG720930:FUG720931 GEC720930:GEC720931 GNY720930:GNY720931 GXU720930:GXU720931 HHQ720930:HHQ720931 HRM720930:HRM720931 IBI720930:IBI720931 ILE720930:ILE720931 IVA720930:IVA720931 JEW720930:JEW720931 JOS720930:JOS720931 JYO720930:JYO720931 KIK720930:KIK720931 KSG720930:KSG720931 LCC720930:LCC720931 LLY720930:LLY720931 LVU720930:LVU720931 MFQ720930:MFQ720931 MPM720930:MPM720931 MZI720930:MZI720931 NJE720930:NJE720931 NTA720930:NTA720931 OCW720930:OCW720931 OMS720930:OMS720931 OWO720930:OWO720931 PGK720930:PGK720931 PQG720930:PQG720931 QAC720930:QAC720931 QJY720930:QJY720931 QTU720930:QTU720931 RDQ720930:RDQ720931 RNM720930:RNM720931 RXI720930:RXI720931 SHE720930:SHE720931 SRA720930:SRA720931 TAW720930:TAW720931 TKS720930:TKS720931 TUO720930:TUO720931 UEK720930:UEK720931 UOG720930:UOG720931 UYC720930:UYC720931 VHY720930:VHY720931 VRU720930:VRU720931 WBQ720930:WBQ720931 WLM720930:WLM720931 WVI720930:WVI720931 A786466:A786467 IW786466:IW786467 SS786466:SS786467 ACO786466:ACO786467 AMK786466:AMK786467 AWG786466:AWG786467 BGC786466:BGC786467 BPY786466:BPY786467 BZU786466:BZU786467 CJQ786466:CJQ786467 CTM786466:CTM786467 DDI786466:DDI786467 DNE786466:DNE786467 DXA786466:DXA786467 EGW786466:EGW786467 EQS786466:EQS786467 FAO786466:FAO786467 FKK786466:FKK786467 FUG786466:FUG786467 GEC786466:GEC786467 GNY786466:GNY786467 GXU786466:GXU786467 HHQ786466:HHQ786467 HRM786466:HRM786467 IBI786466:IBI786467 ILE786466:ILE786467 IVA786466:IVA786467 JEW786466:JEW786467 JOS786466:JOS786467 JYO786466:JYO786467 KIK786466:KIK786467 KSG786466:KSG786467 LCC786466:LCC786467 LLY786466:LLY786467 LVU786466:LVU786467 MFQ786466:MFQ786467 MPM786466:MPM786467 MZI786466:MZI786467 NJE786466:NJE786467 NTA786466:NTA786467 OCW786466:OCW786467 OMS786466:OMS786467 OWO786466:OWO786467 PGK786466:PGK786467 PQG786466:PQG786467 QAC786466:QAC786467 QJY786466:QJY786467 QTU786466:QTU786467 RDQ786466:RDQ786467 RNM786466:RNM786467 RXI786466:RXI786467 SHE786466:SHE786467 SRA786466:SRA786467 TAW786466:TAW786467 TKS786466:TKS786467 TUO786466:TUO786467 UEK786466:UEK786467 UOG786466:UOG786467 UYC786466:UYC786467 VHY786466:VHY786467 VRU786466:VRU786467 WBQ786466:WBQ786467 WLM786466:WLM786467 WVI786466:WVI786467 A852002:A852003 IW852002:IW852003 SS852002:SS852003 ACO852002:ACO852003 AMK852002:AMK852003 AWG852002:AWG852003 BGC852002:BGC852003 BPY852002:BPY852003 BZU852002:BZU852003 CJQ852002:CJQ852003 CTM852002:CTM852003 DDI852002:DDI852003 DNE852002:DNE852003 DXA852002:DXA852003 EGW852002:EGW852003 EQS852002:EQS852003 FAO852002:FAO852003 FKK852002:FKK852003 FUG852002:FUG852003 GEC852002:GEC852003 GNY852002:GNY852003 GXU852002:GXU852003 HHQ852002:HHQ852003 HRM852002:HRM852003 IBI852002:IBI852003 ILE852002:ILE852003 IVA852002:IVA852003 JEW852002:JEW852003 JOS852002:JOS852003 JYO852002:JYO852003 KIK852002:KIK852003 KSG852002:KSG852003 LCC852002:LCC852003 LLY852002:LLY852003 LVU852002:LVU852003 MFQ852002:MFQ852003 MPM852002:MPM852003 MZI852002:MZI852003 NJE852002:NJE852003 NTA852002:NTA852003 OCW852002:OCW852003 OMS852002:OMS852003 OWO852002:OWO852003 PGK852002:PGK852003 PQG852002:PQG852003 QAC852002:QAC852003 QJY852002:QJY852003 QTU852002:QTU852003 RDQ852002:RDQ852003 RNM852002:RNM852003 RXI852002:RXI852003 SHE852002:SHE852003 SRA852002:SRA852003 TAW852002:TAW852003 TKS852002:TKS852003 TUO852002:TUO852003 UEK852002:UEK852003 UOG852002:UOG852003 UYC852002:UYC852003 VHY852002:VHY852003 VRU852002:VRU852003 WBQ852002:WBQ852003 WLM852002:WLM852003 WVI852002:WVI852003 A917538:A917539 IW917538:IW917539 SS917538:SS917539 ACO917538:ACO917539 AMK917538:AMK917539 AWG917538:AWG917539 BGC917538:BGC917539 BPY917538:BPY917539 BZU917538:BZU917539 CJQ917538:CJQ917539 CTM917538:CTM917539 DDI917538:DDI917539 DNE917538:DNE917539 DXA917538:DXA917539 EGW917538:EGW917539 EQS917538:EQS917539 FAO917538:FAO917539 FKK917538:FKK917539 FUG917538:FUG917539 GEC917538:GEC917539 GNY917538:GNY917539 GXU917538:GXU917539 HHQ917538:HHQ917539 HRM917538:HRM917539 IBI917538:IBI917539 ILE917538:ILE917539 IVA917538:IVA917539 JEW917538:JEW917539 JOS917538:JOS917539 JYO917538:JYO917539 KIK917538:KIK917539 KSG917538:KSG917539 LCC917538:LCC917539 LLY917538:LLY917539 LVU917538:LVU917539 MFQ917538:MFQ917539 MPM917538:MPM917539 MZI917538:MZI917539 NJE917538:NJE917539 NTA917538:NTA917539 OCW917538:OCW917539 OMS917538:OMS917539 OWO917538:OWO917539 PGK917538:PGK917539 PQG917538:PQG917539 QAC917538:QAC917539 QJY917538:QJY917539 QTU917538:QTU917539 RDQ917538:RDQ917539 RNM917538:RNM917539 RXI917538:RXI917539 SHE917538:SHE917539 SRA917538:SRA917539 TAW917538:TAW917539 TKS917538:TKS917539 TUO917538:TUO917539 UEK917538:UEK917539 UOG917538:UOG917539 UYC917538:UYC917539 VHY917538:VHY917539 VRU917538:VRU917539 WBQ917538:WBQ917539 WLM917538:WLM917539 WVI917538:WVI917539 A983074:A983075 IW983074:IW983075 SS983074:SS983075 ACO983074:ACO983075 AMK983074:AMK983075 AWG983074:AWG983075 BGC983074:BGC983075 BPY983074:BPY983075 BZU983074:BZU983075 CJQ983074:CJQ983075 CTM983074:CTM983075 DDI983074:DDI983075 DNE983074:DNE983075 DXA983074:DXA983075 EGW983074:EGW983075 EQS983074:EQS983075 FAO983074:FAO983075 FKK983074:FKK983075 FUG983074:FUG983075 GEC983074:GEC983075 GNY983074:GNY983075 GXU983074:GXU983075 HHQ983074:HHQ983075 HRM983074:HRM983075 IBI983074:IBI983075 ILE983074:ILE983075 IVA983074:IVA983075 JEW983074:JEW983075 JOS983074:JOS983075 JYO983074:JYO983075 KIK983074:KIK983075 KSG983074:KSG983075 LCC983074:LCC983075 LLY983074:LLY983075 LVU983074:LVU983075 MFQ983074:MFQ983075 MPM983074:MPM983075 MZI983074:MZI983075 NJE983074:NJE983075 NTA983074:NTA983075 OCW983074:OCW983075 OMS983074:OMS983075 OWO983074:OWO983075 PGK983074:PGK983075 PQG983074:PQG983075 QAC983074:QAC983075 QJY983074:QJY983075 QTU983074:QTU983075 RDQ983074:RDQ983075 RNM983074:RNM983075 RXI983074:RXI983075 SHE983074:SHE983075 SRA983074:SRA983075 TAW983074:TAW983075 TKS983074:TKS983075 TUO983074:TUO983075 UEK983074:UEK983075 UOG983074:UOG983075 UYC983074:UYC983075 VHY983074:VHY983075 VRU983074:VRU983075 WBQ983074:WBQ983075 WLM983074:WLM983075 WVI983074:WVI983075 A70 IW70 SS70 ACO70 AMK70 AWG70 BGC70 BPY70 BZU70 CJQ70 CTM70 DDI70 DNE70 DXA70 EGW70 EQS70 FAO70 FKK70 FUG70 GEC70 GNY70 GXU70 HHQ70 HRM70 IBI70 ILE70 IVA70 JEW70 JOS70 JYO70 KIK70 KSG70 LCC70 LLY70 LVU70 MFQ70 MPM70 MZI70 NJE70 NTA70 OCW70 OMS70 OWO70 PGK70 PQG70 QAC70 QJY70 QTU70 RDQ70 RNM70 RXI70 SHE70 SRA70 TAW70 TKS70 TUO70 UEK70 UOG70 UYC70 VHY70 VRU70 WBQ70 WLM70 WVI70 A65595 IW65595 SS65595 ACO65595 AMK65595 AWG65595 BGC65595 BPY65595 BZU65595 CJQ65595 CTM65595 DDI65595 DNE65595 DXA65595 EGW65595 EQS65595 FAO65595 FKK65595 FUG65595 GEC65595 GNY65595 GXU65595 HHQ65595 HRM65595 IBI65595 ILE65595 IVA65595 JEW65595 JOS65595 JYO65595 KIK65595 KSG65595 LCC65595 LLY65595 LVU65595 MFQ65595 MPM65595 MZI65595 NJE65595 NTA65595 OCW65595 OMS65595 OWO65595 PGK65595 PQG65595 QAC65595 QJY65595 QTU65595 RDQ65595 RNM65595 RXI65595 SHE65595 SRA65595 TAW65595 TKS65595 TUO65595 UEK65595 UOG65595 UYC65595 VHY65595 VRU65595 WBQ65595 WLM65595 WVI65595 A131131 IW131131 SS131131 ACO131131 AMK131131 AWG131131 BGC131131 BPY131131 BZU131131 CJQ131131 CTM131131 DDI131131 DNE131131 DXA131131 EGW131131 EQS131131 FAO131131 FKK131131 FUG131131 GEC131131 GNY131131 GXU131131 HHQ131131 HRM131131 IBI131131 ILE131131 IVA131131 JEW131131 JOS131131 JYO131131 KIK131131 KSG131131 LCC131131 LLY131131 LVU131131 MFQ131131 MPM131131 MZI131131 NJE131131 NTA131131 OCW131131 OMS131131 OWO131131 PGK131131 PQG131131 QAC131131 QJY131131 QTU131131 RDQ131131 RNM131131 RXI131131 SHE131131 SRA131131 TAW131131 TKS131131 TUO131131 UEK131131 UOG131131 UYC131131 VHY131131 VRU131131 WBQ131131 WLM131131 WVI131131 A196667 IW196667 SS196667 ACO196667 AMK196667 AWG196667 BGC196667 BPY196667 BZU196667 CJQ196667 CTM196667 DDI196667 DNE196667 DXA196667 EGW196667 EQS196667 FAO196667 FKK196667 FUG196667 GEC196667 GNY196667 GXU196667 HHQ196667 HRM196667 IBI196667 ILE196667 IVA196667 JEW196667 JOS196667 JYO196667 KIK196667 KSG196667 LCC196667 LLY196667 LVU196667 MFQ196667 MPM196667 MZI196667 NJE196667 NTA196667 OCW196667 OMS196667 OWO196667 PGK196667 PQG196667 QAC196667 QJY196667 QTU196667 RDQ196667 RNM196667 RXI196667 SHE196667 SRA196667 TAW196667 TKS196667 TUO196667 UEK196667 UOG196667 UYC196667 VHY196667 VRU196667 WBQ196667 WLM196667 WVI196667 A262203 IW262203 SS262203 ACO262203 AMK262203 AWG262203 BGC262203 BPY262203 BZU262203 CJQ262203 CTM262203 DDI262203 DNE262203 DXA262203 EGW262203 EQS262203 FAO262203 FKK262203 FUG262203 GEC262203 GNY262203 GXU262203 HHQ262203 HRM262203 IBI262203 ILE262203 IVA262203 JEW262203 JOS262203 JYO262203 KIK262203 KSG262203 LCC262203 LLY262203 LVU262203 MFQ262203 MPM262203 MZI262203 NJE262203 NTA262203 OCW262203 OMS262203 OWO262203 PGK262203 PQG262203 QAC262203 QJY262203 QTU262203 RDQ262203 RNM262203 RXI262203 SHE262203 SRA262203 TAW262203 TKS262203 TUO262203 UEK262203 UOG262203 UYC262203 VHY262203 VRU262203 WBQ262203 WLM262203 WVI262203 A327739 IW327739 SS327739 ACO327739 AMK327739 AWG327739 BGC327739 BPY327739 BZU327739 CJQ327739 CTM327739 DDI327739 DNE327739 DXA327739 EGW327739 EQS327739 FAO327739 FKK327739 FUG327739 GEC327739 GNY327739 GXU327739 HHQ327739 HRM327739 IBI327739 ILE327739 IVA327739 JEW327739 JOS327739 JYO327739 KIK327739 KSG327739 LCC327739 LLY327739 LVU327739 MFQ327739 MPM327739 MZI327739 NJE327739 NTA327739 OCW327739 OMS327739 OWO327739 PGK327739 PQG327739 QAC327739 QJY327739 QTU327739 RDQ327739 RNM327739 RXI327739 SHE327739 SRA327739 TAW327739 TKS327739 TUO327739 UEK327739 UOG327739 UYC327739 VHY327739 VRU327739 WBQ327739 WLM327739 WVI327739 A393275 IW393275 SS393275 ACO393275 AMK393275 AWG393275 BGC393275 BPY393275 BZU393275 CJQ393275 CTM393275 DDI393275 DNE393275 DXA393275 EGW393275 EQS393275 FAO393275 FKK393275 FUG393275 GEC393275 GNY393275 GXU393275 HHQ393275 HRM393275 IBI393275 ILE393275 IVA393275 JEW393275 JOS393275 JYO393275 KIK393275 KSG393275 LCC393275 LLY393275 LVU393275 MFQ393275 MPM393275 MZI393275 NJE393275 NTA393275 OCW393275 OMS393275 OWO393275 PGK393275 PQG393275 QAC393275 QJY393275 QTU393275 RDQ393275 RNM393275 RXI393275 SHE393275 SRA393275 TAW393275 TKS393275 TUO393275 UEK393275 UOG393275 UYC393275 VHY393275 VRU393275 WBQ393275 WLM393275 WVI393275 A458811 IW458811 SS458811 ACO458811 AMK458811 AWG458811 BGC458811 BPY458811 BZU458811 CJQ458811 CTM458811 DDI458811 DNE458811 DXA458811 EGW458811 EQS458811 FAO458811 FKK458811 FUG458811 GEC458811 GNY458811 GXU458811 HHQ458811 HRM458811 IBI458811 ILE458811 IVA458811 JEW458811 JOS458811 JYO458811 KIK458811 KSG458811 LCC458811 LLY458811 LVU458811 MFQ458811 MPM458811 MZI458811 NJE458811 NTA458811 OCW458811 OMS458811 OWO458811 PGK458811 PQG458811 QAC458811 QJY458811 QTU458811 RDQ458811 RNM458811 RXI458811 SHE458811 SRA458811 TAW458811 TKS458811 TUO458811 UEK458811 UOG458811 UYC458811 VHY458811 VRU458811 WBQ458811 WLM458811 WVI458811 A524347 IW524347 SS524347 ACO524347 AMK524347 AWG524347 BGC524347 BPY524347 BZU524347 CJQ524347 CTM524347 DDI524347 DNE524347 DXA524347 EGW524347 EQS524347 FAO524347 FKK524347 FUG524347 GEC524347 GNY524347 GXU524347 HHQ524347 HRM524347 IBI524347 ILE524347 IVA524347 JEW524347 JOS524347 JYO524347 KIK524347 KSG524347 LCC524347 LLY524347 LVU524347 MFQ524347 MPM524347 MZI524347 NJE524347 NTA524347 OCW524347 OMS524347 OWO524347 PGK524347 PQG524347 QAC524347 QJY524347 QTU524347 RDQ524347 RNM524347 RXI524347 SHE524347 SRA524347 TAW524347 TKS524347 TUO524347 UEK524347 UOG524347 UYC524347 VHY524347 VRU524347 WBQ524347 WLM524347 WVI524347 A589883 IW589883 SS589883 ACO589883 AMK589883 AWG589883 BGC589883 BPY589883 BZU589883 CJQ589883 CTM589883 DDI589883 DNE589883 DXA589883 EGW589883 EQS589883 FAO589883 FKK589883 FUG589883 GEC589883 GNY589883 GXU589883 HHQ589883 HRM589883 IBI589883 ILE589883 IVA589883 JEW589883 JOS589883 JYO589883 KIK589883 KSG589883 LCC589883 LLY589883 LVU589883 MFQ589883 MPM589883 MZI589883 NJE589883 NTA589883 OCW589883 OMS589883 OWO589883 PGK589883 PQG589883 QAC589883 QJY589883 QTU589883 RDQ589883 RNM589883 RXI589883 SHE589883 SRA589883 TAW589883 TKS589883 TUO589883 UEK589883 UOG589883 UYC589883 VHY589883 VRU589883 WBQ589883 WLM589883 WVI589883 A655419 IW655419 SS655419 ACO655419 AMK655419 AWG655419 BGC655419 BPY655419 BZU655419 CJQ655419 CTM655419 DDI655419 DNE655419 DXA655419 EGW655419 EQS655419 FAO655419 FKK655419 FUG655419 GEC655419 GNY655419 GXU655419 HHQ655419 HRM655419 IBI655419 ILE655419 IVA655419 JEW655419 JOS655419 JYO655419 KIK655419 KSG655419 LCC655419 LLY655419 LVU655419 MFQ655419 MPM655419 MZI655419 NJE655419 NTA655419 OCW655419 OMS655419 OWO655419 PGK655419 PQG655419 QAC655419 QJY655419 QTU655419 RDQ655419 RNM655419 RXI655419 SHE655419 SRA655419 TAW655419 TKS655419 TUO655419 UEK655419 UOG655419 UYC655419 VHY655419 VRU655419 WBQ655419 WLM655419 WVI655419 A720955 IW720955 SS720955 ACO720955 AMK720955 AWG720955 BGC720955 BPY720955 BZU720955 CJQ720955 CTM720955 DDI720955 DNE720955 DXA720955 EGW720955 EQS720955 FAO720955 FKK720955 FUG720955 GEC720955 GNY720955 GXU720955 HHQ720955 HRM720955 IBI720955 ILE720955 IVA720955 JEW720955 JOS720955 JYO720955 KIK720955 KSG720955 LCC720955 LLY720955 LVU720955 MFQ720955 MPM720955 MZI720955 NJE720955 NTA720955 OCW720955 OMS720955 OWO720955 PGK720955 PQG720955 QAC720955 QJY720955 QTU720955 RDQ720955 RNM720955 RXI720955 SHE720955 SRA720955 TAW720955 TKS720955 TUO720955 UEK720955 UOG720955 UYC720955 VHY720955 VRU720955 WBQ720955 WLM720955 WVI720955 A786491 IW786491 SS786491 ACO786491 AMK786491 AWG786491 BGC786491 BPY786491 BZU786491 CJQ786491 CTM786491 DDI786491 DNE786491 DXA786491 EGW786491 EQS786491 FAO786491 FKK786491 FUG786491 GEC786491 GNY786491 GXU786491 HHQ786491 HRM786491 IBI786491 ILE786491 IVA786491 JEW786491 JOS786491 JYO786491 KIK786491 KSG786491 LCC786491 LLY786491 LVU786491 MFQ786491 MPM786491 MZI786491 NJE786491 NTA786491 OCW786491 OMS786491 OWO786491 PGK786491 PQG786491 QAC786491 QJY786491 QTU786491 RDQ786491 RNM786491 RXI786491 SHE786491 SRA786491 TAW786491 TKS786491 TUO786491 UEK786491 UOG786491 UYC786491 VHY786491 VRU786491 WBQ786491 WLM786491 WVI786491 A852027 IW852027 SS852027 ACO852027 AMK852027 AWG852027 BGC852027 BPY852027 BZU852027 CJQ852027 CTM852027 DDI852027 DNE852027 DXA852027 EGW852027 EQS852027 FAO852027 FKK852027 FUG852027 GEC852027 GNY852027 GXU852027 HHQ852027 HRM852027 IBI852027 ILE852027 IVA852027 JEW852027 JOS852027 JYO852027 KIK852027 KSG852027 LCC852027 LLY852027 LVU852027 MFQ852027 MPM852027 MZI852027 NJE852027 NTA852027 OCW852027 OMS852027 OWO852027 PGK852027 PQG852027 QAC852027 QJY852027 QTU852027 RDQ852027 RNM852027 RXI852027 SHE852027 SRA852027 TAW852027 TKS852027 TUO852027 UEK852027 UOG852027 UYC852027 VHY852027 VRU852027 WBQ852027 WLM852027 WVI852027 A917563 IW917563 SS917563 ACO917563 AMK917563 AWG917563 BGC917563 BPY917563 BZU917563 CJQ917563 CTM917563 DDI917563 DNE917563 DXA917563 EGW917563 EQS917563 FAO917563 FKK917563 FUG917563 GEC917563 GNY917563 GXU917563 HHQ917563 HRM917563 IBI917563 ILE917563 IVA917563 JEW917563 JOS917563 JYO917563 KIK917563 KSG917563 LCC917563 LLY917563 LVU917563 MFQ917563 MPM917563 MZI917563 NJE917563 NTA917563 OCW917563 OMS917563 OWO917563 PGK917563 PQG917563 QAC917563 QJY917563 QTU917563 RDQ917563 RNM917563 RXI917563 SHE917563 SRA917563 TAW917563 TKS917563 TUO917563 UEK917563 UOG917563 UYC917563 VHY917563 VRU917563 WBQ917563 WLM917563 WVI917563 A983099 IW983099 SS983099 ACO983099 AMK983099 AWG983099 BGC983099 BPY983099 BZU983099 CJQ983099 CTM983099 DDI983099 DNE983099 DXA983099 EGW983099 EQS983099 FAO983099 FKK983099 FUG983099 GEC983099 GNY983099 GXU983099 HHQ983099 HRM983099 IBI983099 ILE983099 IVA983099 JEW983099 JOS983099 JYO983099 KIK983099 KSG983099 LCC983099 LLY983099 LVU983099 MFQ983099 MPM983099 MZI983099 NJE983099 NTA983099 OCW983099 OMS983099 OWO983099 PGK983099 PQG983099 QAC983099 QJY983099 QTU983099 RDQ983099 RNM983099 RXI983099 SHE983099 SRA983099 TAW983099 TKS983099 TUO983099 UEK983099 UOG983099 UYC983099 VHY983099 VRU983099 WBQ983099 WLM983099 WVI983099 A78:A80 IW78:IW80 SS78:SS80 ACO78:ACO80 AMK78:AMK80 AWG78:AWG80 BGC78:BGC80 BPY78:BPY80 BZU78:BZU80 CJQ78:CJQ80 CTM78:CTM80 DDI78:DDI80 DNE78:DNE80 DXA78:DXA80 EGW78:EGW80 EQS78:EQS80 FAO78:FAO80 FKK78:FKK80 FUG78:FUG80 GEC78:GEC80 GNY78:GNY80 GXU78:GXU80 HHQ78:HHQ80 HRM78:HRM80 IBI78:IBI80 ILE78:ILE80 IVA78:IVA80 JEW78:JEW80 JOS78:JOS80 JYO78:JYO80 KIK78:KIK80 KSG78:KSG80 LCC78:LCC80 LLY78:LLY80 LVU78:LVU80 MFQ78:MFQ80 MPM78:MPM80 MZI78:MZI80 NJE78:NJE80 NTA78:NTA80 OCW78:OCW80 OMS78:OMS80 OWO78:OWO80 PGK78:PGK80 PQG78:PQG80 QAC78:QAC80 QJY78:QJY80 QTU78:QTU80 RDQ78:RDQ80 RNM78:RNM80 RXI78:RXI80 SHE78:SHE80 SRA78:SRA80 TAW78:TAW80 TKS78:TKS80 TUO78:TUO80 UEK78:UEK80 UOG78:UOG80 UYC78:UYC80 VHY78:VHY80 VRU78:VRU80 WBQ78:WBQ80 WLM78:WLM80 WVI78:WVI80 A65603:A65605 IW65603:IW65605 SS65603:SS65605 ACO65603:ACO65605 AMK65603:AMK65605 AWG65603:AWG65605 BGC65603:BGC65605 BPY65603:BPY65605 BZU65603:BZU65605 CJQ65603:CJQ65605 CTM65603:CTM65605 DDI65603:DDI65605 DNE65603:DNE65605 DXA65603:DXA65605 EGW65603:EGW65605 EQS65603:EQS65605 FAO65603:FAO65605 FKK65603:FKK65605 FUG65603:FUG65605 GEC65603:GEC65605 GNY65603:GNY65605 GXU65603:GXU65605 HHQ65603:HHQ65605 HRM65603:HRM65605 IBI65603:IBI65605 ILE65603:ILE65605 IVA65603:IVA65605 JEW65603:JEW65605 JOS65603:JOS65605 JYO65603:JYO65605 KIK65603:KIK65605 KSG65603:KSG65605 LCC65603:LCC65605 LLY65603:LLY65605 LVU65603:LVU65605 MFQ65603:MFQ65605 MPM65603:MPM65605 MZI65603:MZI65605 NJE65603:NJE65605 NTA65603:NTA65605 OCW65603:OCW65605 OMS65603:OMS65605 OWO65603:OWO65605 PGK65603:PGK65605 PQG65603:PQG65605 QAC65603:QAC65605 QJY65603:QJY65605 QTU65603:QTU65605 RDQ65603:RDQ65605 RNM65603:RNM65605 RXI65603:RXI65605 SHE65603:SHE65605 SRA65603:SRA65605 TAW65603:TAW65605 TKS65603:TKS65605 TUO65603:TUO65605 UEK65603:UEK65605 UOG65603:UOG65605 UYC65603:UYC65605 VHY65603:VHY65605 VRU65603:VRU65605 WBQ65603:WBQ65605 WLM65603:WLM65605 WVI65603:WVI65605 A131139:A131141 IW131139:IW131141 SS131139:SS131141 ACO131139:ACO131141 AMK131139:AMK131141 AWG131139:AWG131141 BGC131139:BGC131141 BPY131139:BPY131141 BZU131139:BZU131141 CJQ131139:CJQ131141 CTM131139:CTM131141 DDI131139:DDI131141 DNE131139:DNE131141 DXA131139:DXA131141 EGW131139:EGW131141 EQS131139:EQS131141 FAO131139:FAO131141 FKK131139:FKK131141 FUG131139:FUG131141 GEC131139:GEC131141 GNY131139:GNY131141 GXU131139:GXU131141 HHQ131139:HHQ131141 HRM131139:HRM131141 IBI131139:IBI131141 ILE131139:ILE131141 IVA131139:IVA131141 JEW131139:JEW131141 JOS131139:JOS131141 JYO131139:JYO131141 KIK131139:KIK131141 KSG131139:KSG131141 LCC131139:LCC131141 LLY131139:LLY131141 LVU131139:LVU131141 MFQ131139:MFQ131141 MPM131139:MPM131141 MZI131139:MZI131141 NJE131139:NJE131141 NTA131139:NTA131141 OCW131139:OCW131141 OMS131139:OMS131141 OWO131139:OWO131141 PGK131139:PGK131141 PQG131139:PQG131141 QAC131139:QAC131141 QJY131139:QJY131141 QTU131139:QTU131141 RDQ131139:RDQ131141 RNM131139:RNM131141 RXI131139:RXI131141 SHE131139:SHE131141 SRA131139:SRA131141 TAW131139:TAW131141 TKS131139:TKS131141 TUO131139:TUO131141 UEK131139:UEK131141 UOG131139:UOG131141 UYC131139:UYC131141 VHY131139:VHY131141 VRU131139:VRU131141 WBQ131139:WBQ131141 WLM131139:WLM131141 WVI131139:WVI131141 A196675:A196677 IW196675:IW196677 SS196675:SS196677 ACO196675:ACO196677 AMK196675:AMK196677 AWG196675:AWG196677 BGC196675:BGC196677 BPY196675:BPY196677 BZU196675:BZU196677 CJQ196675:CJQ196677 CTM196675:CTM196677 DDI196675:DDI196677 DNE196675:DNE196677 DXA196675:DXA196677 EGW196675:EGW196677 EQS196675:EQS196677 FAO196675:FAO196677 FKK196675:FKK196677 FUG196675:FUG196677 GEC196675:GEC196677 GNY196675:GNY196677 GXU196675:GXU196677 HHQ196675:HHQ196677 HRM196675:HRM196677 IBI196675:IBI196677 ILE196675:ILE196677 IVA196675:IVA196677 JEW196675:JEW196677 JOS196675:JOS196677 JYO196675:JYO196677 KIK196675:KIK196677 KSG196675:KSG196677 LCC196675:LCC196677 LLY196675:LLY196677 LVU196675:LVU196677 MFQ196675:MFQ196677 MPM196675:MPM196677 MZI196675:MZI196677 NJE196675:NJE196677 NTA196675:NTA196677 OCW196675:OCW196677 OMS196675:OMS196677 OWO196675:OWO196677 PGK196675:PGK196677 PQG196675:PQG196677 QAC196675:QAC196677 QJY196675:QJY196677 QTU196675:QTU196677 RDQ196675:RDQ196677 RNM196675:RNM196677 RXI196675:RXI196677 SHE196675:SHE196677 SRA196675:SRA196677 TAW196675:TAW196677 TKS196675:TKS196677 TUO196675:TUO196677 UEK196675:UEK196677 UOG196675:UOG196677 UYC196675:UYC196677 VHY196675:VHY196677 VRU196675:VRU196677 WBQ196675:WBQ196677 WLM196675:WLM196677 WVI196675:WVI196677 A262211:A262213 IW262211:IW262213 SS262211:SS262213 ACO262211:ACO262213 AMK262211:AMK262213 AWG262211:AWG262213 BGC262211:BGC262213 BPY262211:BPY262213 BZU262211:BZU262213 CJQ262211:CJQ262213 CTM262211:CTM262213 DDI262211:DDI262213 DNE262211:DNE262213 DXA262211:DXA262213 EGW262211:EGW262213 EQS262211:EQS262213 FAO262211:FAO262213 FKK262211:FKK262213 FUG262211:FUG262213 GEC262211:GEC262213 GNY262211:GNY262213 GXU262211:GXU262213 HHQ262211:HHQ262213 HRM262211:HRM262213 IBI262211:IBI262213 ILE262211:ILE262213 IVA262211:IVA262213 JEW262211:JEW262213 JOS262211:JOS262213 JYO262211:JYO262213 KIK262211:KIK262213 KSG262211:KSG262213 LCC262211:LCC262213 LLY262211:LLY262213 LVU262211:LVU262213 MFQ262211:MFQ262213 MPM262211:MPM262213 MZI262211:MZI262213 NJE262211:NJE262213 NTA262211:NTA262213 OCW262211:OCW262213 OMS262211:OMS262213 OWO262211:OWO262213 PGK262211:PGK262213 PQG262211:PQG262213 QAC262211:QAC262213 QJY262211:QJY262213 QTU262211:QTU262213 RDQ262211:RDQ262213 RNM262211:RNM262213 RXI262211:RXI262213 SHE262211:SHE262213 SRA262211:SRA262213 TAW262211:TAW262213 TKS262211:TKS262213 TUO262211:TUO262213 UEK262211:UEK262213 UOG262211:UOG262213 UYC262211:UYC262213 VHY262211:VHY262213 VRU262211:VRU262213 WBQ262211:WBQ262213 WLM262211:WLM262213 WVI262211:WVI262213 A327747:A327749 IW327747:IW327749 SS327747:SS327749 ACO327747:ACO327749 AMK327747:AMK327749 AWG327747:AWG327749 BGC327747:BGC327749 BPY327747:BPY327749 BZU327747:BZU327749 CJQ327747:CJQ327749 CTM327747:CTM327749 DDI327747:DDI327749 DNE327747:DNE327749 DXA327747:DXA327749 EGW327747:EGW327749 EQS327747:EQS327749 FAO327747:FAO327749 FKK327747:FKK327749 FUG327747:FUG327749 GEC327747:GEC327749 GNY327747:GNY327749 GXU327747:GXU327749 HHQ327747:HHQ327749 HRM327747:HRM327749 IBI327747:IBI327749 ILE327747:ILE327749 IVA327747:IVA327749 JEW327747:JEW327749 JOS327747:JOS327749 JYO327747:JYO327749 KIK327747:KIK327749 KSG327747:KSG327749 LCC327747:LCC327749 LLY327747:LLY327749 LVU327747:LVU327749 MFQ327747:MFQ327749 MPM327747:MPM327749 MZI327747:MZI327749 NJE327747:NJE327749 NTA327747:NTA327749 OCW327747:OCW327749 OMS327747:OMS327749 OWO327747:OWO327749 PGK327747:PGK327749 PQG327747:PQG327749 QAC327747:QAC327749 QJY327747:QJY327749 QTU327747:QTU327749 RDQ327747:RDQ327749 RNM327747:RNM327749 RXI327747:RXI327749 SHE327747:SHE327749 SRA327747:SRA327749 TAW327747:TAW327749 TKS327747:TKS327749 TUO327747:TUO327749 UEK327747:UEK327749 UOG327747:UOG327749 UYC327747:UYC327749 VHY327747:VHY327749 VRU327747:VRU327749 WBQ327747:WBQ327749 WLM327747:WLM327749 WVI327747:WVI327749 A393283:A393285 IW393283:IW393285 SS393283:SS393285 ACO393283:ACO393285 AMK393283:AMK393285 AWG393283:AWG393285 BGC393283:BGC393285 BPY393283:BPY393285 BZU393283:BZU393285 CJQ393283:CJQ393285 CTM393283:CTM393285 DDI393283:DDI393285 DNE393283:DNE393285 DXA393283:DXA393285 EGW393283:EGW393285 EQS393283:EQS393285 FAO393283:FAO393285 FKK393283:FKK393285 FUG393283:FUG393285 GEC393283:GEC393285 GNY393283:GNY393285 GXU393283:GXU393285 HHQ393283:HHQ393285 HRM393283:HRM393285 IBI393283:IBI393285 ILE393283:ILE393285 IVA393283:IVA393285 JEW393283:JEW393285 JOS393283:JOS393285 JYO393283:JYO393285 KIK393283:KIK393285 KSG393283:KSG393285 LCC393283:LCC393285 LLY393283:LLY393285 LVU393283:LVU393285 MFQ393283:MFQ393285 MPM393283:MPM393285 MZI393283:MZI393285 NJE393283:NJE393285 NTA393283:NTA393285 OCW393283:OCW393285 OMS393283:OMS393285 OWO393283:OWO393285 PGK393283:PGK393285 PQG393283:PQG393285 QAC393283:QAC393285 QJY393283:QJY393285 QTU393283:QTU393285 RDQ393283:RDQ393285 RNM393283:RNM393285 RXI393283:RXI393285 SHE393283:SHE393285 SRA393283:SRA393285 TAW393283:TAW393285 TKS393283:TKS393285 TUO393283:TUO393285 UEK393283:UEK393285 UOG393283:UOG393285 UYC393283:UYC393285 VHY393283:VHY393285 VRU393283:VRU393285 WBQ393283:WBQ393285 WLM393283:WLM393285 WVI393283:WVI393285 A458819:A458821 IW458819:IW458821 SS458819:SS458821 ACO458819:ACO458821 AMK458819:AMK458821 AWG458819:AWG458821 BGC458819:BGC458821 BPY458819:BPY458821 BZU458819:BZU458821 CJQ458819:CJQ458821 CTM458819:CTM458821 DDI458819:DDI458821 DNE458819:DNE458821 DXA458819:DXA458821 EGW458819:EGW458821 EQS458819:EQS458821 FAO458819:FAO458821 FKK458819:FKK458821 FUG458819:FUG458821 GEC458819:GEC458821 GNY458819:GNY458821 GXU458819:GXU458821 HHQ458819:HHQ458821 HRM458819:HRM458821 IBI458819:IBI458821 ILE458819:ILE458821 IVA458819:IVA458821 JEW458819:JEW458821 JOS458819:JOS458821 JYO458819:JYO458821 KIK458819:KIK458821 KSG458819:KSG458821 LCC458819:LCC458821 LLY458819:LLY458821 LVU458819:LVU458821 MFQ458819:MFQ458821 MPM458819:MPM458821 MZI458819:MZI458821 NJE458819:NJE458821 NTA458819:NTA458821 OCW458819:OCW458821 OMS458819:OMS458821 OWO458819:OWO458821 PGK458819:PGK458821 PQG458819:PQG458821 QAC458819:QAC458821 QJY458819:QJY458821 QTU458819:QTU458821 RDQ458819:RDQ458821 RNM458819:RNM458821 RXI458819:RXI458821 SHE458819:SHE458821 SRA458819:SRA458821 TAW458819:TAW458821 TKS458819:TKS458821 TUO458819:TUO458821 UEK458819:UEK458821 UOG458819:UOG458821 UYC458819:UYC458821 VHY458819:VHY458821 VRU458819:VRU458821 WBQ458819:WBQ458821 WLM458819:WLM458821 WVI458819:WVI458821 A524355:A524357 IW524355:IW524357 SS524355:SS524357 ACO524355:ACO524357 AMK524355:AMK524357 AWG524355:AWG524357 BGC524355:BGC524357 BPY524355:BPY524357 BZU524355:BZU524357 CJQ524355:CJQ524357 CTM524355:CTM524357 DDI524355:DDI524357 DNE524355:DNE524357 DXA524355:DXA524357 EGW524355:EGW524357 EQS524355:EQS524357 FAO524355:FAO524357 FKK524355:FKK524357 FUG524355:FUG524357 GEC524355:GEC524357 GNY524355:GNY524357 GXU524355:GXU524357 HHQ524355:HHQ524357 HRM524355:HRM524357 IBI524355:IBI524357 ILE524355:ILE524357 IVA524355:IVA524357 JEW524355:JEW524357 JOS524355:JOS524357 JYO524355:JYO524357 KIK524355:KIK524357 KSG524355:KSG524357 LCC524355:LCC524357 LLY524355:LLY524357 LVU524355:LVU524357 MFQ524355:MFQ524357 MPM524355:MPM524357 MZI524355:MZI524357 NJE524355:NJE524357 NTA524355:NTA524357 OCW524355:OCW524357 OMS524355:OMS524357 OWO524355:OWO524357 PGK524355:PGK524357 PQG524355:PQG524357 QAC524355:QAC524357 QJY524355:QJY524357 QTU524355:QTU524357 RDQ524355:RDQ524357 RNM524355:RNM524357 RXI524355:RXI524357 SHE524355:SHE524357 SRA524355:SRA524357 TAW524355:TAW524357 TKS524355:TKS524357 TUO524355:TUO524357 UEK524355:UEK524357 UOG524355:UOG524357 UYC524355:UYC524357 VHY524355:VHY524357 VRU524355:VRU524357 WBQ524355:WBQ524357 WLM524355:WLM524357 WVI524355:WVI524357 A589891:A589893 IW589891:IW589893 SS589891:SS589893 ACO589891:ACO589893 AMK589891:AMK589893 AWG589891:AWG589893 BGC589891:BGC589893 BPY589891:BPY589893 BZU589891:BZU589893 CJQ589891:CJQ589893 CTM589891:CTM589893 DDI589891:DDI589893 DNE589891:DNE589893 DXA589891:DXA589893 EGW589891:EGW589893 EQS589891:EQS589893 FAO589891:FAO589893 FKK589891:FKK589893 FUG589891:FUG589893 GEC589891:GEC589893 GNY589891:GNY589893 GXU589891:GXU589893 HHQ589891:HHQ589893 HRM589891:HRM589893 IBI589891:IBI589893 ILE589891:ILE589893 IVA589891:IVA589893 JEW589891:JEW589893 JOS589891:JOS589893 JYO589891:JYO589893 KIK589891:KIK589893 KSG589891:KSG589893 LCC589891:LCC589893 LLY589891:LLY589893 LVU589891:LVU589893 MFQ589891:MFQ589893 MPM589891:MPM589893 MZI589891:MZI589893 NJE589891:NJE589893 NTA589891:NTA589893 OCW589891:OCW589893 OMS589891:OMS589893 OWO589891:OWO589893 PGK589891:PGK589893 PQG589891:PQG589893 QAC589891:QAC589893 QJY589891:QJY589893 QTU589891:QTU589893 RDQ589891:RDQ589893 RNM589891:RNM589893 RXI589891:RXI589893 SHE589891:SHE589893 SRA589891:SRA589893 TAW589891:TAW589893 TKS589891:TKS589893 TUO589891:TUO589893 UEK589891:UEK589893 UOG589891:UOG589893 UYC589891:UYC589893 VHY589891:VHY589893 VRU589891:VRU589893 WBQ589891:WBQ589893 WLM589891:WLM589893 WVI589891:WVI589893 A655427:A655429 IW655427:IW655429 SS655427:SS655429 ACO655427:ACO655429 AMK655427:AMK655429 AWG655427:AWG655429 BGC655427:BGC655429 BPY655427:BPY655429 BZU655427:BZU655429 CJQ655427:CJQ655429 CTM655427:CTM655429 DDI655427:DDI655429 DNE655427:DNE655429 DXA655427:DXA655429 EGW655427:EGW655429 EQS655427:EQS655429 FAO655427:FAO655429 FKK655427:FKK655429 FUG655427:FUG655429 GEC655427:GEC655429 GNY655427:GNY655429 GXU655427:GXU655429 HHQ655427:HHQ655429 HRM655427:HRM655429 IBI655427:IBI655429 ILE655427:ILE655429 IVA655427:IVA655429 JEW655427:JEW655429 JOS655427:JOS655429 JYO655427:JYO655429 KIK655427:KIK655429 KSG655427:KSG655429 LCC655427:LCC655429 LLY655427:LLY655429 LVU655427:LVU655429 MFQ655427:MFQ655429 MPM655427:MPM655429 MZI655427:MZI655429 NJE655427:NJE655429 NTA655427:NTA655429 OCW655427:OCW655429 OMS655427:OMS655429 OWO655427:OWO655429 PGK655427:PGK655429 PQG655427:PQG655429 QAC655427:QAC655429 QJY655427:QJY655429 QTU655427:QTU655429 RDQ655427:RDQ655429 RNM655427:RNM655429 RXI655427:RXI655429 SHE655427:SHE655429 SRA655427:SRA655429 TAW655427:TAW655429 TKS655427:TKS655429 TUO655427:TUO655429 UEK655427:UEK655429 UOG655427:UOG655429 UYC655427:UYC655429 VHY655427:VHY655429 VRU655427:VRU655429 WBQ655427:WBQ655429 WLM655427:WLM655429 WVI655427:WVI655429 A720963:A720965 IW720963:IW720965 SS720963:SS720965 ACO720963:ACO720965 AMK720963:AMK720965 AWG720963:AWG720965 BGC720963:BGC720965 BPY720963:BPY720965 BZU720963:BZU720965 CJQ720963:CJQ720965 CTM720963:CTM720965 DDI720963:DDI720965 DNE720963:DNE720965 DXA720963:DXA720965 EGW720963:EGW720965 EQS720963:EQS720965 FAO720963:FAO720965 FKK720963:FKK720965 FUG720963:FUG720965 GEC720963:GEC720965 GNY720963:GNY720965 GXU720963:GXU720965 HHQ720963:HHQ720965 HRM720963:HRM720965 IBI720963:IBI720965 ILE720963:ILE720965 IVA720963:IVA720965 JEW720963:JEW720965 JOS720963:JOS720965 JYO720963:JYO720965 KIK720963:KIK720965 KSG720963:KSG720965 LCC720963:LCC720965 LLY720963:LLY720965 LVU720963:LVU720965 MFQ720963:MFQ720965 MPM720963:MPM720965 MZI720963:MZI720965 NJE720963:NJE720965 NTA720963:NTA720965 OCW720963:OCW720965 OMS720963:OMS720965 OWO720963:OWO720965 PGK720963:PGK720965 PQG720963:PQG720965 QAC720963:QAC720965 QJY720963:QJY720965 QTU720963:QTU720965 RDQ720963:RDQ720965 RNM720963:RNM720965 RXI720963:RXI720965 SHE720963:SHE720965 SRA720963:SRA720965 TAW720963:TAW720965 TKS720963:TKS720965 TUO720963:TUO720965 UEK720963:UEK720965 UOG720963:UOG720965 UYC720963:UYC720965 VHY720963:VHY720965 VRU720963:VRU720965 WBQ720963:WBQ720965 WLM720963:WLM720965 WVI720963:WVI720965 A786499:A786501 IW786499:IW786501 SS786499:SS786501 ACO786499:ACO786501 AMK786499:AMK786501 AWG786499:AWG786501 BGC786499:BGC786501 BPY786499:BPY786501 BZU786499:BZU786501 CJQ786499:CJQ786501 CTM786499:CTM786501 DDI786499:DDI786501 DNE786499:DNE786501 DXA786499:DXA786501 EGW786499:EGW786501 EQS786499:EQS786501 FAO786499:FAO786501 FKK786499:FKK786501 FUG786499:FUG786501 GEC786499:GEC786501 GNY786499:GNY786501 GXU786499:GXU786501 HHQ786499:HHQ786501 HRM786499:HRM786501 IBI786499:IBI786501 ILE786499:ILE786501 IVA786499:IVA786501 JEW786499:JEW786501 JOS786499:JOS786501 JYO786499:JYO786501 KIK786499:KIK786501 KSG786499:KSG786501 LCC786499:LCC786501 LLY786499:LLY786501 LVU786499:LVU786501 MFQ786499:MFQ786501 MPM786499:MPM786501 MZI786499:MZI786501 NJE786499:NJE786501 NTA786499:NTA786501 OCW786499:OCW786501 OMS786499:OMS786501 OWO786499:OWO786501 PGK786499:PGK786501 PQG786499:PQG786501 QAC786499:QAC786501 QJY786499:QJY786501 QTU786499:QTU786501 RDQ786499:RDQ786501 RNM786499:RNM786501 RXI786499:RXI786501 SHE786499:SHE786501 SRA786499:SRA786501 TAW786499:TAW786501 TKS786499:TKS786501 TUO786499:TUO786501 UEK786499:UEK786501 UOG786499:UOG786501 UYC786499:UYC786501 VHY786499:VHY786501 VRU786499:VRU786501 WBQ786499:WBQ786501 WLM786499:WLM786501 WVI786499:WVI786501 A852035:A852037 IW852035:IW852037 SS852035:SS852037 ACO852035:ACO852037 AMK852035:AMK852037 AWG852035:AWG852037 BGC852035:BGC852037 BPY852035:BPY852037 BZU852035:BZU852037 CJQ852035:CJQ852037 CTM852035:CTM852037 DDI852035:DDI852037 DNE852035:DNE852037 DXA852035:DXA852037 EGW852035:EGW852037 EQS852035:EQS852037 FAO852035:FAO852037 FKK852035:FKK852037 FUG852035:FUG852037 GEC852035:GEC852037 GNY852035:GNY852037 GXU852035:GXU852037 HHQ852035:HHQ852037 HRM852035:HRM852037 IBI852035:IBI852037 ILE852035:ILE852037 IVA852035:IVA852037 JEW852035:JEW852037 JOS852035:JOS852037 JYO852035:JYO852037 KIK852035:KIK852037 KSG852035:KSG852037 LCC852035:LCC852037 LLY852035:LLY852037 LVU852035:LVU852037 MFQ852035:MFQ852037 MPM852035:MPM852037 MZI852035:MZI852037 NJE852035:NJE852037 NTA852035:NTA852037 OCW852035:OCW852037 OMS852035:OMS852037 OWO852035:OWO852037 PGK852035:PGK852037 PQG852035:PQG852037 QAC852035:QAC852037 QJY852035:QJY852037 QTU852035:QTU852037 RDQ852035:RDQ852037 RNM852035:RNM852037 RXI852035:RXI852037 SHE852035:SHE852037 SRA852035:SRA852037 TAW852035:TAW852037 TKS852035:TKS852037 TUO852035:TUO852037 UEK852035:UEK852037 UOG852035:UOG852037 UYC852035:UYC852037 VHY852035:VHY852037 VRU852035:VRU852037 WBQ852035:WBQ852037 WLM852035:WLM852037 WVI852035:WVI852037 A917571:A917573 IW917571:IW917573 SS917571:SS917573 ACO917571:ACO917573 AMK917571:AMK917573 AWG917571:AWG917573 BGC917571:BGC917573 BPY917571:BPY917573 BZU917571:BZU917573 CJQ917571:CJQ917573 CTM917571:CTM917573 DDI917571:DDI917573 DNE917571:DNE917573 DXA917571:DXA917573 EGW917571:EGW917573 EQS917571:EQS917573 FAO917571:FAO917573 FKK917571:FKK917573 FUG917571:FUG917573 GEC917571:GEC917573 GNY917571:GNY917573 GXU917571:GXU917573 HHQ917571:HHQ917573 HRM917571:HRM917573 IBI917571:IBI917573 ILE917571:ILE917573 IVA917571:IVA917573 JEW917571:JEW917573 JOS917571:JOS917573 JYO917571:JYO917573 KIK917571:KIK917573 KSG917571:KSG917573 LCC917571:LCC917573 LLY917571:LLY917573 LVU917571:LVU917573 MFQ917571:MFQ917573 MPM917571:MPM917573 MZI917571:MZI917573 NJE917571:NJE917573 NTA917571:NTA917573 OCW917571:OCW917573 OMS917571:OMS917573 OWO917571:OWO917573 PGK917571:PGK917573 PQG917571:PQG917573 QAC917571:QAC917573 QJY917571:QJY917573 QTU917571:QTU917573 RDQ917571:RDQ917573 RNM917571:RNM917573 RXI917571:RXI917573 SHE917571:SHE917573 SRA917571:SRA917573 TAW917571:TAW917573 TKS917571:TKS917573 TUO917571:TUO917573 UEK917571:UEK917573 UOG917571:UOG917573 UYC917571:UYC917573 VHY917571:VHY917573 VRU917571:VRU917573 WBQ917571:WBQ917573 WLM917571:WLM917573 WVI917571:WVI917573 A983107:A983109 IW983107:IW983109 SS983107:SS983109 ACO983107:ACO983109 AMK983107:AMK983109 AWG983107:AWG983109 BGC983107:BGC983109 BPY983107:BPY983109 BZU983107:BZU983109 CJQ983107:CJQ983109 CTM983107:CTM983109 DDI983107:DDI983109 DNE983107:DNE983109 DXA983107:DXA983109 EGW983107:EGW983109 EQS983107:EQS983109 FAO983107:FAO983109 FKK983107:FKK983109 FUG983107:FUG983109 GEC983107:GEC983109 GNY983107:GNY983109 GXU983107:GXU983109 HHQ983107:HHQ983109 HRM983107:HRM983109 IBI983107:IBI983109 ILE983107:ILE983109 IVA983107:IVA983109 JEW983107:JEW983109 JOS983107:JOS983109 JYO983107:JYO983109 KIK983107:KIK983109 KSG983107:KSG983109 LCC983107:LCC983109 LLY983107:LLY983109 LVU983107:LVU983109 MFQ983107:MFQ983109 MPM983107:MPM983109 MZI983107:MZI983109 NJE983107:NJE983109 NTA983107:NTA983109 OCW983107:OCW983109 OMS983107:OMS983109 OWO983107:OWO983109 PGK983107:PGK983109 PQG983107:PQG983109 QAC983107:QAC983109 QJY983107:QJY983109 QTU983107:QTU983109 RDQ983107:RDQ983109 RNM983107:RNM983109 RXI983107:RXI983109 SHE983107:SHE983109 SRA983107:SRA983109 TAW983107:TAW983109 TKS983107:TKS983109 TUO983107:TUO983109 UEK983107:UEK983109 UOG983107:UOG983109 UYC983107:UYC983109 VHY983107:VHY983109 VRU983107:VRU983109 WBQ983107:WBQ983109 WLM983107:WLM983109 WVI983107:WVI983109 WVI983090 A65630:A65632 IW65630:IW65632 SS65630:SS65632 ACO65630:ACO65632 AMK65630:AMK65632 AWG65630:AWG65632 BGC65630:BGC65632 BPY65630:BPY65632 BZU65630:BZU65632 CJQ65630:CJQ65632 CTM65630:CTM65632 DDI65630:DDI65632 DNE65630:DNE65632 DXA65630:DXA65632 EGW65630:EGW65632 EQS65630:EQS65632 FAO65630:FAO65632 FKK65630:FKK65632 FUG65630:FUG65632 GEC65630:GEC65632 GNY65630:GNY65632 GXU65630:GXU65632 HHQ65630:HHQ65632 HRM65630:HRM65632 IBI65630:IBI65632 ILE65630:ILE65632 IVA65630:IVA65632 JEW65630:JEW65632 JOS65630:JOS65632 JYO65630:JYO65632 KIK65630:KIK65632 KSG65630:KSG65632 LCC65630:LCC65632 LLY65630:LLY65632 LVU65630:LVU65632 MFQ65630:MFQ65632 MPM65630:MPM65632 MZI65630:MZI65632 NJE65630:NJE65632 NTA65630:NTA65632 OCW65630:OCW65632 OMS65630:OMS65632 OWO65630:OWO65632 PGK65630:PGK65632 PQG65630:PQG65632 QAC65630:QAC65632 QJY65630:QJY65632 QTU65630:QTU65632 RDQ65630:RDQ65632 RNM65630:RNM65632 RXI65630:RXI65632 SHE65630:SHE65632 SRA65630:SRA65632 TAW65630:TAW65632 TKS65630:TKS65632 TUO65630:TUO65632 UEK65630:UEK65632 UOG65630:UOG65632 UYC65630:UYC65632 VHY65630:VHY65632 VRU65630:VRU65632 WBQ65630:WBQ65632 WLM65630:WLM65632 WVI65630:WVI65632 A131166:A131168 IW131166:IW131168 SS131166:SS131168 ACO131166:ACO131168 AMK131166:AMK131168 AWG131166:AWG131168 BGC131166:BGC131168 BPY131166:BPY131168 BZU131166:BZU131168 CJQ131166:CJQ131168 CTM131166:CTM131168 DDI131166:DDI131168 DNE131166:DNE131168 DXA131166:DXA131168 EGW131166:EGW131168 EQS131166:EQS131168 FAO131166:FAO131168 FKK131166:FKK131168 FUG131166:FUG131168 GEC131166:GEC131168 GNY131166:GNY131168 GXU131166:GXU131168 HHQ131166:HHQ131168 HRM131166:HRM131168 IBI131166:IBI131168 ILE131166:ILE131168 IVA131166:IVA131168 JEW131166:JEW131168 JOS131166:JOS131168 JYO131166:JYO131168 KIK131166:KIK131168 KSG131166:KSG131168 LCC131166:LCC131168 LLY131166:LLY131168 LVU131166:LVU131168 MFQ131166:MFQ131168 MPM131166:MPM131168 MZI131166:MZI131168 NJE131166:NJE131168 NTA131166:NTA131168 OCW131166:OCW131168 OMS131166:OMS131168 OWO131166:OWO131168 PGK131166:PGK131168 PQG131166:PQG131168 QAC131166:QAC131168 QJY131166:QJY131168 QTU131166:QTU131168 RDQ131166:RDQ131168 RNM131166:RNM131168 RXI131166:RXI131168 SHE131166:SHE131168 SRA131166:SRA131168 TAW131166:TAW131168 TKS131166:TKS131168 TUO131166:TUO131168 UEK131166:UEK131168 UOG131166:UOG131168 UYC131166:UYC131168 VHY131166:VHY131168 VRU131166:VRU131168 WBQ131166:WBQ131168 WLM131166:WLM131168 WVI131166:WVI131168 A196702:A196704 IW196702:IW196704 SS196702:SS196704 ACO196702:ACO196704 AMK196702:AMK196704 AWG196702:AWG196704 BGC196702:BGC196704 BPY196702:BPY196704 BZU196702:BZU196704 CJQ196702:CJQ196704 CTM196702:CTM196704 DDI196702:DDI196704 DNE196702:DNE196704 DXA196702:DXA196704 EGW196702:EGW196704 EQS196702:EQS196704 FAO196702:FAO196704 FKK196702:FKK196704 FUG196702:FUG196704 GEC196702:GEC196704 GNY196702:GNY196704 GXU196702:GXU196704 HHQ196702:HHQ196704 HRM196702:HRM196704 IBI196702:IBI196704 ILE196702:ILE196704 IVA196702:IVA196704 JEW196702:JEW196704 JOS196702:JOS196704 JYO196702:JYO196704 KIK196702:KIK196704 KSG196702:KSG196704 LCC196702:LCC196704 LLY196702:LLY196704 LVU196702:LVU196704 MFQ196702:MFQ196704 MPM196702:MPM196704 MZI196702:MZI196704 NJE196702:NJE196704 NTA196702:NTA196704 OCW196702:OCW196704 OMS196702:OMS196704 OWO196702:OWO196704 PGK196702:PGK196704 PQG196702:PQG196704 QAC196702:QAC196704 QJY196702:QJY196704 QTU196702:QTU196704 RDQ196702:RDQ196704 RNM196702:RNM196704 RXI196702:RXI196704 SHE196702:SHE196704 SRA196702:SRA196704 TAW196702:TAW196704 TKS196702:TKS196704 TUO196702:TUO196704 UEK196702:UEK196704 UOG196702:UOG196704 UYC196702:UYC196704 VHY196702:VHY196704 VRU196702:VRU196704 WBQ196702:WBQ196704 WLM196702:WLM196704 WVI196702:WVI196704 A262238:A262240 IW262238:IW262240 SS262238:SS262240 ACO262238:ACO262240 AMK262238:AMK262240 AWG262238:AWG262240 BGC262238:BGC262240 BPY262238:BPY262240 BZU262238:BZU262240 CJQ262238:CJQ262240 CTM262238:CTM262240 DDI262238:DDI262240 DNE262238:DNE262240 DXA262238:DXA262240 EGW262238:EGW262240 EQS262238:EQS262240 FAO262238:FAO262240 FKK262238:FKK262240 FUG262238:FUG262240 GEC262238:GEC262240 GNY262238:GNY262240 GXU262238:GXU262240 HHQ262238:HHQ262240 HRM262238:HRM262240 IBI262238:IBI262240 ILE262238:ILE262240 IVA262238:IVA262240 JEW262238:JEW262240 JOS262238:JOS262240 JYO262238:JYO262240 KIK262238:KIK262240 KSG262238:KSG262240 LCC262238:LCC262240 LLY262238:LLY262240 LVU262238:LVU262240 MFQ262238:MFQ262240 MPM262238:MPM262240 MZI262238:MZI262240 NJE262238:NJE262240 NTA262238:NTA262240 OCW262238:OCW262240 OMS262238:OMS262240 OWO262238:OWO262240 PGK262238:PGK262240 PQG262238:PQG262240 QAC262238:QAC262240 QJY262238:QJY262240 QTU262238:QTU262240 RDQ262238:RDQ262240 RNM262238:RNM262240 RXI262238:RXI262240 SHE262238:SHE262240 SRA262238:SRA262240 TAW262238:TAW262240 TKS262238:TKS262240 TUO262238:TUO262240 UEK262238:UEK262240 UOG262238:UOG262240 UYC262238:UYC262240 VHY262238:VHY262240 VRU262238:VRU262240 WBQ262238:WBQ262240 WLM262238:WLM262240 WVI262238:WVI262240 A327774:A327776 IW327774:IW327776 SS327774:SS327776 ACO327774:ACO327776 AMK327774:AMK327776 AWG327774:AWG327776 BGC327774:BGC327776 BPY327774:BPY327776 BZU327774:BZU327776 CJQ327774:CJQ327776 CTM327774:CTM327776 DDI327774:DDI327776 DNE327774:DNE327776 DXA327774:DXA327776 EGW327774:EGW327776 EQS327774:EQS327776 FAO327774:FAO327776 FKK327774:FKK327776 FUG327774:FUG327776 GEC327774:GEC327776 GNY327774:GNY327776 GXU327774:GXU327776 HHQ327774:HHQ327776 HRM327774:HRM327776 IBI327774:IBI327776 ILE327774:ILE327776 IVA327774:IVA327776 JEW327774:JEW327776 JOS327774:JOS327776 JYO327774:JYO327776 KIK327774:KIK327776 KSG327774:KSG327776 LCC327774:LCC327776 LLY327774:LLY327776 LVU327774:LVU327776 MFQ327774:MFQ327776 MPM327774:MPM327776 MZI327774:MZI327776 NJE327774:NJE327776 NTA327774:NTA327776 OCW327774:OCW327776 OMS327774:OMS327776 OWO327774:OWO327776 PGK327774:PGK327776 PQG327774:PQG327776 QAC327774:QAC327776 QJY327774:QJY327776 QTU327774:QTU327776 RDQ327774:RDQ327776 RNM327774:RNM327776 RXI327774:RXI327776 SHE327774:SHE327776 SRA327774:SRA327776 TAW327774:TAW327776 TKS327774:TKS327776 TUO327774:TUO327776 UEK327774:UEK327776 UOG327774:UOG327776 UYC327774:UYC327776 VHY327774:VHY327776 VRU327774:VRU327776 WBQ327774:WBQ327776 WLM327774:WLM327776 WVI327774:WVI327776 A393310:A393312 IW393310:IW393312 SS393310:SS393312 ACO393310:ACO393312 AMK393310:AMK393312 AWG393310:AWG393312 BGC393310:BGC393312 BPY393310:BPY393312 BZU393310:BZU393312 CJQ393310:CJQ393312 CTM393310:CTM393312 DDI393310:DDI393312 DNE393310:DNE393312 DXA393310:DXA393312 EGW393310:EGW393312 EQS393310:EQS393312 FAO393310:FAO393312 FKK393310:FKK393312 FUG393310:FUG393312 GEC393310:GEC393312 GNY393310:GNY393312 GXU393310:GXU393312 HHQ393310:HHQ393312 HRM393310:HRM393312 IBI393310:IBI393312 ILE393310:ILE393312 IVA393310:IVA393312 JEW393310:JEW393312 JOS393310:JOS393312 JYO393310:JYO393312 KIK393310:KIK393312 KSG393310:KSG393312 LCC393310:LCC393312 LLY393310:LLY393312 LVU393310:LVU393312 MFQ393310:MFQ393312 MPM393310:MPM393312 MZI393310:MZI393312 NJE393310:NJE393312 NTA393310:NTA393312 OCW393310:OCW393312 OMS393310:OMS393312 OWO393310:OWO393312 PGK393310:PGK393312 PQG393310:PQG393312 QAC393310:QAC393312 QJY393310:QJY393312 QTU393310:QTU393312 RDQ393310:RDQ393312 RNM393310:RNM393312 RXI393310:RXI393312 SHE393310:SHE393312 SRA393310:SRA393312 TAW393310:TAW393312 TKS393310:TKS393312 TUO393310:TUO393312 UEK393310:UEK393312 UOG393310:UOG393312 UYC393310:UYC393312 VHY393310:VHY393312 VRU393310:VRU393312 WBQ393310:WBQ393312 WLM393310:WLM393312 WVI393310:WVI393312 A458846:A458848 IW458846:IW458848 SS458846:SS458848 ACO458846:ACO458848 AMK458846:AMK458848 AWG458846:AWG458848 BGC458846:BGC458848 BPY458846:BPY458848 BZU458846:BZU458848 CJQ458846:CJQ458848 CTM458846:CTM458848 DDI458846:DDI458848 DNE458846:DNE458848 DXA458846:DXA458848 EGW458846:EGW458848 EQS458846:EQS458848 FAO458846:FAO458848 FKK458846:FKK458848 FUG458846:FUG458848 GEC458846:GEC458848 GNY458846:GNY458848 GXU458846:GXU458848 HHQ458846:HHQ458848 HRM458846:HRM458848 IBI458846:IBI458848 ILE458846:ILE458848 IVA458846:IVA458848 JEW458846:JEW458848 JOS458846:JOS458848 JYO458846:JYO458848 KIK458846:KIK458848 KSG458846:KSG458848 LCC458846:LCC458848 LLY458846:LLY458848 LVU458846:LVU458848 MFQ458846:MFQ458848 MPM458846:MPM458848 MZI458846:MZI458848 NJE458846:NJE458848 NTA458846:NTA458848 OCW458846:OCW458848 OMS458846:OMS458848 OWO458846:OWO458848 PGK458846:PGK458848 PQG458846:PQG458848 QAC458846:QAC458848 QJY458846:QJY458848 QTU458846:QTU458848 RDQ458846:RDQ458848 RNM458846:RNM458848 RXI458846:RXI458848 SHE458846:SHE458848 SRA458846:SRA458848 TAW458846:TAW458848 TKS458846:TKS458848 TUO458846:TUO458848 UEK458846:UEK458848 UOG458846:UOG458848 UYC458846:UYC458848 VHY458846:VHY458848 VRU458846:VRU458848 WBQ458846:WBQ458848 WLM458846:WLM458848 WVI458846:WVI458848 A524382:A524384 IW524382:IW524384 SS524382:SS524384 ACO524382:ACO524384 AMK524382:AMK524384 AWG524382:AWG524384 BGC524382:BGC524384 BPY524382:BPY524384 BZU524382:BZU524384 CJQ524382:CJQ524384 CTM524382:CTM524384 DDI524382:DDI524384 DNE524382:DNE524384 DXA524382:DXA524384 EGW524382:EGW524384 EQS524382:EQS524384 FAO524382:FAO524384 FKK524382:FKK524384 FUG524382:FUG524384 GEC524382:GEC524384 GNY524382:GNY524384 GXU524382:GXU524384 HHQ524382:HHQ524384 HRM524382:HRM524384 IBI524382:IBI524384 ILE524382:ILE524384 IVA524382:IVA524384 JEW524382:JEW524384 JOS524382:JOS524384 JYO524382:JYO524384 KIK524382:KIK524384 KSG524382:KSG524384 LCC524382:LCC524384 LLY524382:LLY524384 LVU524382:LVU524384 MFQ524382:MFQ524384 MPM524382:MPM524384 MZI524382:MZI524384 NJE524382:NJE524384 NTA524382:NTA524384 OCW524382:OCW524384 OMS524382:OMS524384 OWO524382:OWO524384 PGK524382:PGK524384 PQG524382:PQG524384 QAC524382:QAC524384 QJY524382:QJY524384 QTU524382:QTU524384 RDQ524382:RDQ524384 RNM524382:RNM524384 RXI524382:RXI524384 SHE524382:SHE524384 SRA524382:SRA524384 TAW524382:TAW524384 TKS524382:TKS524384 TUO524382:TUO524384 UEK524382:UEK524384 UOG524382:UOG524384 UYC524382:UYC524384 VHY524382:VHY524384 VRU524382:VRU524384 WBQ524382:WBQ524384 WLM524382:WLM524384 WVI524382:WVI524384 A589918:A589920 IW589918:IW589920 SS589918:SS589920 ACO589918:ACO589920 AMK589918:AMK589920 AWG589918:AWG589920 BGC589918:BGC589920 BPY589918:BPY589920 BZU589918:BZU589920 CJQ589918:CJQ589920 CTM589918:CTM589920 DDI589918:DDI589920 DNE589918:DNE589920 DXA589918:DXA589920 EGW589918:EGW589920 EQS589918:EQS589920 FAO589918:FAO589920 FKK589918:FKK589920 FUG589918:FUG589920 GEC589918:GEC589920 GNY589918:GNY589920 GXU589918:GXU589920 HHQ589918:HHQ589920 HRM589918:HRM589920 IBI589918:IBI589920 ILE589918:ILE589920 IVA589918:IVA589920 JEW589918:JEW589920 JOS589918:JOS589920 JYO589918:JYO589920 KIK589918:KIK589920 KSG589918:KSG589920 LCC589918:LCC589920 LLY589918:LLY589920 LVU589918:LVU589920 MFQ589918:MFQ589920 MPM589918:MPM589920 MZI589918:MZI589920 NJE589918:NJE589920 NTA589918:NTA589920 OCW589918:OCW589920 OMS589918:OMS589920 OWO589918:OWO589920 PGK589918:PGK589920 PQG589918:PQG589920 QAC589918:QAC589920 QJY589918:QJY589920 QTU589918:QTU589920 RDQ589918:RDQ589920 RNM589918:RNM589920 RXI589918:RXI589920 SHE589918:SHE589920 SRA589918:SRA589920 TAW589918:TAW589920 TKS589918:TKS589920 TUO589918:TUO589920 UEK589918:UEK589920 UOG589918:UOG589920 UYC589918:UYC589920 VHY589918:VHY589920 VRU589918:VRU589920 WBQ589918:WBQ589920 WLM589918:WLM589920 WVI589918:WVI589920 A655454:A655456 IW655454:IW655456 SS655454:SS655456 ACO655454:ACO655456 AMK655454:AMK655456 AWG655454:AWG655456 BGC655454:BGC655456 BPY655454:BPY655456 BZU655454:BZU655456 CJQ655454:CJQ655456 CTM655454:CTM655456 DDI655454:DDI655456 DNE655454:DNE655456 DXA655454:DXA655456 EGW655454:EGW655456 EQS655454:EQS655456 FAO655454:FAO655456 FKK655454:FKK655456 FUG655454:FUG655456 GEC655454:GEC655456 GNY655454:GNY655456 GXU655454:GXU655456 HHQ655454:HHQ655456 HRM655454:HRM655456 IBI655454:IBI655456 ILE655454:ILE655456 IVA655454:IVA655456 JEW655454:JEW655456 JOS655454:JOS655456 JYO655454:JYO655456 KIK655454:KIK655456 KSG655454:KSG655456 LCC655454:LCC655456 LLY655454:LLY655456 LVU655454:LVU655456 MFQ655454:MFQ655456 MPM655454:MPM655456 MZI655454:MZI655456 NJE655454:NJE655456 NTA655454:NTA655456 OCW655454:OCW655456 OMS655454:OMS655456 OWO655454:OWO655456 PGK655454:PGK655456 PQG655454:PQG655456 QAC655454:QAC655456 QJY655454:QJY655456 QTU655454:QTU655456 RDQ655454:RDQ655456 RNM655454:RNM655456 RXI655454:RXI655456 SHE655454:SHE655456 SRA655454:SRA655456 TAW655454:TAW655456 TKS655454:TKS655456 TUO655454:TUO655456 UEK655454:UEK655456 UOG655454:UOG655456 UYC655454:UYC655456 VHY655454:VHY655456 VRU655454:VRU655456 WBQ655454:WBQ655456 WLM655454:WLM655456 WVI655454:WVI655456 A720990:A720992 IW720990:IW720992 SS720990:SS720992 ACO720990:ACO720992 AMK720990:AMK720992 AWG720990:AWG720992 BGC720990:BGC720992 BPY720990:BPY720992 BZU720990:BZU720992 CJQ720990:CJQ720992 CTM720990:CTM720992 DDI720990:DDI720992 DNE720990:DNE720992 DXA720990:DXA720992 EGW720990:EGW720992 EQS720990:EQS720992 FAO720990:FAO720992 FKK720990:FKK720992 FUG720990:FUG720992 GEC720990:GEC720992 GNY720990:GNY720992 GXU720990:GXU720992 HHQ720990:HHQ720992 HRM720990:HRM720992 IBI720990:IBI720992 ILE720990:ILE720992 IVA720990:IVA720992 JEW720990:JEW720992 JOS720990:JOS720992 JYO720990:JYO720992 KIK720990:KIK720992 KSG720990:KSG720992 LCC720990:LCC720992 LLY720990:LLY720992 LVU720990:LVU720992 MFQ720990:MFQ720992 MPM720990:MPM720992 MZI720990:MZI720992 NJE720990:NJE720992 NTA720990:NTA720992 OCW720990:OCW720992 OMS720990:OMS720992 OWO720990:OWO720992 PGK720990:PGK720992 PQG720990:PQG720992 QAC720990:QAC720992 QJY720990:QJY720992 QTU720990:QTU720992 RDQ720990:RDQ720992 RNM720990:RNM720992 RXI720990:RXI720992 SHE720990:SHE720992 SRA720990:SRA720992 TAW720990:TAW720992 TKS720990:TKS720992 TUO720990:TUO720992 UEK720990:UEK720992 UOG720990:UOG720992 UYC720990:UYC720992 VHY720990:VHY720992 VRU720990:VRU720992 WBQ720990:WBQ720992 WLM720990:WLM720992 WVI720990:WVI720992 A786526:A786528 IW786526:IW786528 SS786526:SS786528 ACO786526:ACO786528 AMK786526:AMK786528 AWG786526:AWG786528 BGC786526:BGC786528 BPY786526:BPY786528 BZU786526:BZU786528 CJQ786526:CJQ786528 CTM786526:CTM786528 DDI786526:DDI786528 DNE786526:DNE786528 DXA786526:DXA786528 EGW786526:EGW786528 EQS786526:EQS786528 FAO786526:FAO786528 FKK786526:FKK786528 FUG786526:FUG786528 GEC786526:GEC786528 GNY786526:GNY786528 GXU786526:GXU786528 HHQ786526:HHQ786528 HRM786526:HRM786528 IBI786526:IBI786528 ILE786526:ILE786528 IVA786526:IVA786528 JEW786526:JEW786528 JOS786526:JOS786528 JYO786526:JYO786528 KIK786526:KIK786528 KSG786526:KSG786528 LCC786526:LCC786528 LLY786526:LLY786528 LVU786526:LVU786528 MFQ786526:MFQ786528 MPM786526:MPM786528 MZI786526:MZI786528 NJE786526:NJE786528 NTA786526:NTA786528 OCW786526:OCW786528 OMS786526:OMS786528 OWO786526:OWO786528 PGK786526:PGK786528 PQG786526:PQG786528 QAC786526:QAC786528 QJY786526:QJY786528 QTU786526:QTU786528 RDQ786526:RDQ786528 RNM786526:RNM786528 RXI786526:RXI786528 SHE786526:SHE786528 SRA786526:SRA786528 TAW786526:TAW786528 TKS786526:TKS786528 TUO786526:TUO786528 UEK786526:UEK786528 UOG786526:UOG786528 UYC786526:UYC786528 VHY786526:VHY786528 VRU786526:VRU786528 WBQ786526:WBQ786528 WLM786526:WLM786528 WVI786526:WVI786528 A852062:A852064 IW852062:IW852064 SS852062:SS852064 ACO852062:ACO852064 AMK852062:AMK852064 AWG852062:AWG852064 BGC852062:BGC852064 BPY852062:BPY852064 BZU852062:BZU852064 CJQ852062:CJQ852064 CTM852062:CTM852064 DDI852062:DDI852064 DNE852062:DNE852064 DXA852062:DXA852064 EGW852062:EGW852064 EQS852062:EQS852064 FAO852062:FAO852064 FKK852062:FKK852064 FUG852062:FUG852064 GEC852062:GEC852064 GNY852062:GNY852064 GXU852062:GXU852064 HHQ852062:HHQ852064 HRM852062:HRM852064 IBI852062:IBI852064 ILE852062:ILE852064 IVA852062:IVA852064 JEW852062:JEW852064 JOS852062:JOS852064 JYO852062:JYO852064 KIK852062:KIK852064 KSG852062:KSG852064 LCC852062:LCC852064 LLY852062:LLY852064 LVU852062:LVU852064 MFQ852062:MFQ852064 MPM852062:MPM852064 MZI852062:MZI852064 NJE852062:NJE852064 NTA852062:NTA852064 OCW852062:OCW852064 OMS852062:OMS852064 OWO852062:OWO852064 PGK852062:PGK852064 PQG852062:PQG852064 QAC852062:QAC852064 QJY852062:QJY852064 QTU852062:QTU852064 RDQ852062:RDQ852064 RNM852062:RNM852064 RXI852062:RXI852064 SHE852062:SHE852064 SRA852062:SRA852064 TAW852062:TAW852064 TKS852062:TKS852064 TUO852062:TUO852064 UEK852062:UEK852064 UOG852062:UOG852064 UYC852062:UYC852064 VHY852062:VHY852064 VRU852062:VRU852064 WBQ852062:WBQ852064 WLM852062:WLM852064 WVI852062:WVI852064 A917598:A917600 IW917598:IW917600 SS917598:SS917600 ACO917598:ACO917600 AMK917598:AMK917600 AWG917598:AWG917600 BGC917598:BGC917600 BPY917598:BPY917600 BZU917598:BZU917600 CJQ917598:CJQ917600 CTM917598:CTM917600 DDI917598:DDI917600 DNE917598:DNE917600 DXA917598:DXA917600 EGW917598:EGW917600 EQS917598:EQS917600 FAO917598:FAO917600 FKK917598:FKK917600 FUG917598:FUG917600 GEC917598:GEC917600 GNY917598:GNY917600 GXU917598:GXU917600 HHQ917598:HHQ917600 HRM917598:HRM917600 IBI917598:IBI917600 ILE917598:ILE917600 IVA917598:IVA917600 JEW917598:JEW917600 JOS917598:JOS917600 JYO917598:JYO917600 KIK917598:KIK917600 KSG917598:KSG917600 LCC917598:LCC917600 LLY917598:LLY917600 LVU917598:LVU917600 MFQ917598:MFQ917600 MPM917598:MPM917600 MZI917598:MZI917600 NJE917598:NJE917600 NTA917598:NTA917600 OCW917598:OCW917600 OMS917598:OMS917600 OWO917598:OWO917600 PGK917598:PGK917600 PQG917598:PQG917600 QAC917598:QAC917600 QJY917598:QJY917600 QTU917598:QTU917600 RDQ917598:RDQ917600 RNM917598:RNM917600 RXI917598:RXI917600 SHE917598:SHE917600 SRA917598:SRA917600 TAW917598:TAW917600 TKS917598:TKS917600 TUO917598:TUO917600 UEK917598:UEK917600 UOG917598:UOG917600 UYC917598:UYC917600 VHY917598:VHY917600 VRU917598:VRU917600 WBQ917598:WBQ917600 WLM917598:WLM917600 WVI917598:WVI917600 A983134:A983136 IW983134:IW983136 SS983134:SS983136 ACO983134:ACO983136 AMK983134:AMK983136 AWG983134:AWG983136 BGC983134:BGC983136 BPY983134:BPY983136 BZU983134:BZU983136 CJQ983134:CJQ983136 CTM983134:CTM983136 DDI983134:DDI983136 DNE983134:DNE983136 DXA983134:DXA983136 EGW983134:EGW983136 EQS983134:EQS983136 FAO983134:FAO983136 FKK983134:FKK983136 FUG983134:FUG983136 GEC983134:GEC983136 GNY983134:GNY983136 GXU983134:GXU983136 HHQ983134:HHQ983136 HRM983134:HRM983136 IBI983134:IBI983136 ILE983134:ILE983136 IVA983134:IVA983136 JEW983134:JEW983136 JOS983134:JOS983136 JYO983134:JYO983136 KIK983134:KIK983136 KSG983134:KSG983136 LCC983134:LCC983136 LLY983134:LLY983136 LVU983134:LVU983136 MFQ983134:MFQ983136 MPM983134:MPM983136 MZI983134:MZI983136 NJE983134:NJE983136 NTA983134:NTA983136 OCW983134:OCW983136 OMS983134:OMS983136 OWO983134:OWO983136 PGK983134:PGK983136 PQG983134:PQG983136 QAC983134:QAC983136 QJY983134:QJY983136 QTU983134:QTU983136 RDQ983134:RDQ983136 RNM983134:RNM983136 RXI983134:RXI983136 SHE983134:SHE983136 SRA983134:SRA983136 TAW983134:TAW983136 TKS983134:TKS983136 TUO983134:TUO983136 UEK983134:UEK983136 UOG983134:UOG983136 UYC983134:UYC983136 VHY983134:VHY983136 VRU983134:VRU983136 WBQ983134:WBQ983136 WLM983134:WLM983136 WVI983134:WVI983136 A61 IW61 SS61 ACO61 AMK61 AWG61 BGC61 BPY61 BZU61 CJQ61 CTM61 DDI61 DNE61 DXA61 EGW61 EQS61 FAO61 FKK61 FUG61 GEC61 GNY61 GXU61 HHQ61 HRM61 IBI61 ILE61 IVA61 JEW61 JOS61 JYO61 KIK61 KSG61 LCC61 LLY61 LVU61 MFQ61 MPM61 MZI61 NJE61 NTA61 OCW61 OMS61 OWO61 PGK61 PQG61 QAC61 QJY61 QTU61 RDQ61 RNM61 RXI61 SHE61 SRA61 TAW61 TKS61 TUO61 UEK61 UOG61 UYC61 VHY61 VRU61 WBQ61 WLM61 WVI61 A65586 IW65586 SS65586 ACO65586 AMK65586 AWG65586 BGC65586 BPY65586 BZU65586 CJQ65586 CTM65586 DDI65586 DNE65586 DXA65586 EGW65586 EQS65586 FAO65586 FKK65586 FUG65586 GEC65586 GNY65586 GXU65586 HHQ65586 HRM65586 IBI65586 ILE65586 IVA65586 JEW65586 JOS65586 JYO65586 KIK65586 KSG65586 LCC65586 LLY65586 LVU65586 MFQ65586 MPM65586 MZI65586 NJE65586 NTA65586 OCW65586 OMS65586 OWO65586 PGK65586 PQG65586 QAC65586 QJY65586 QTU65586 RDQ65586 RNM65586 RXI65586 SHE65586 SRA65586 TAW65586 TKS65586 TUO65586 UEK65586 UOG65586 UYC65586 VHY65586 VRU65586 WBQ65586 WLM65586 WVI65586 A131122 IW131122 SS131122 ACO131122 AMK131122 AWG131122 BGC131122 BPY131122 BZU131122 CJQ131122 CTM131122 DDI131122 DNE131122 DXA131122 EGW131122 EQS131122 FAO131122 FKK131122 FUG131122 GEC131122 GNY131122 GXU131122 HHQ131122 HRM131122 IBI131122 ILE131122 IVA131122 JEW131122 JOS131122 JYO131122 KIK131122 KSG131122 LCC131122 LLY131122 LVU131122 MFQ131122 MPM131122 MZI131122 NJE131122 NTA131122 OCW131122 OMS131122 OWO131122 PGK131122 PQG131122 QAC131122 QJY131122 QTU131122 RDQ131122 RNM131122 RXI131122 SHE131122 SRA131122 TAW131122 TKS131122 TUO131122 UEK131122 UOG131122 UYC131122 VHY131122 VRU131122 WBQ131122 WLM131122 WVI131122 A196658 IW196658 SS196658 ACO196658 AMK196658 AWG196658 BGC196658 BPY196658 BZU196658 CJQ196658 CTM196658 DDI196658 DNE196658 DXA196658 EGW196658 EQS196658 FAO196658 FKK196658 FUG196658 GEC196658 GNY196658 GXU196658 HHQ196658 HRM196658 IBI196658 ILE196658 IVA196658 JEW196658 JOS196658 JYO196658 KIK196658 KSG196658 LCC196658 LLY196658 LVU196658 MFQ196658 MPM196658 MZI196658 NJE196658 NTA196658 OCW196658 OMS196658 OWO196658 PGK196658 PQG196658 QAC196658 QJY196658 QTU196658 RDQ196658 RNM196658 RXI196658 SHE196658 SRA196658 TAW196658 TKS196658 TUO196658 UEK196658 UOG196658 UYC196658 VHY196658 VRU196658 WBQ196658 WLM196658 WVI196658 A262194 IW262194 SS262194 ACO262194 AMK262194 AWG262194 BGC262194 BPY262194 BZU262194 CJQ262194 CTM262194 DDI262194 DNE262194 DXA262194 EGW262194 EQS262194 FAO262194 FKK262194 FUG262194 GEC262194 GNY262194 GXU262194 HHQ262194 HRM262194 IBI262194 ILE262194 IVA262194 JEW262194 JOS262194 JYO262194 KIK262194 KSG262194 LCC262194 LLY262194 LVU262194 MFQ262194 MPM262194 MZI262194 NJE262194 NTA262194 OCW262194 OMS262194 OWO262194 PGK262194 PQG262194 QAC262194 QJY262194 QTU262194 RDQ262194 RNM262194 RXI262194 SHE262194 SRA262194 TAW262194 TKS262194 TUO262194 UEK262194 UOG262194 UYC262194 VHY262194 VRU262194 WBQ262194 WLM262194 WVI262194 A327730 IW327730 SS327730 ACO327730 AMK327730 AWG327730 BGC327730 BPY327730 BZU327730 CJQ327730 CTM327730 DDI327730 DNE327730 DXA327730 EGW327730 EQS327730 FAO327730 FKK327730 FUG327730 GEC327730 GNY327730 GXU327730 HHQ327730 HRM327730 IBI327730 ILE327730 IVA327730 JEW327730 JOS327730 JYO327730 KIK327730 KSG327730 LCC327730 LLY327730 LVU327730 MFQ327730 MPM327730 MZI327730 NJE327730 NTA327730 OCW327730 OMS327730 OWO327730 PGK327730 PQG327730 QAC327730 QJY327730 QTU327730 RDQ327730 RNM327730 RXI327730 SHE327730 SRA327730 TAW327730 TKS327730 TUO327730 UEK327730 UOG327730 UYC327730 VHY327730 VRU327730 WBQ327730 WLM327730 WVI327730 A393266 IW393266 SS393266 ACO393266 AMK393266 AWG393266 BGC393266 BPY393266 BZU393266 CJQ393266 CTM393266 DDI393266 DNE393266 DXA393266 EGW393266 EQS393266 FAO393266 FKK393266 FUG393266 GEC393266 GNY393266 GXU393266 HHQ393266 HRM393266 IBI393266 ILE393266 IVA393266 JEW393266 JOS393266 JYO393266 KIK393266 KSG393266 LCC393266 LLY393266 LVU393266 MFQ393266 MPM393266 MZI393266 NJE393266 NTA393266 OCW393266 OMS393266 OWO393266 PGK393266 PQG393266 QAC393266 QJY393266 QTU393266 RDQ393266 RNM393266 RXI393266 SHE393266 SRA393266 TAW393266 TKS393266 TUO393266 UEK393266 UOG393266 UYC393266 VHY393266 VRU393266 WBQ393266 WLM393266 WVI393266 A458802 IW458802 SS458802 ACO458802 AMK458802 AWG458802 BGC458802 BPY458802 BZU458802 CJQ458802 CTM458802 DDI458802 DNE458802 DXA458802 EGW458802 EQS458802 FAO458802 FKK458802 FUG458802 GEC458802 GNY458802 GXU458802 HHQ458802 HRM458802 IBI458802 ILE458802 IVA458802 JEW458802 JOS458802 JYO458802 KIK458802 KSG458802 LCC458802 LLY458802 LVU458802 MFQ458802 MPM458802 MZI458802 NJE458802 NTA458802 OCW458802 OMS458802 OWO458802 PGK458802 PQG458802 QAC458802 QJY458802 QTU458802 RDQ458802 RNM458802 RXI458802 SHE458802 SRA458802 TAW458802 TKS458802 TUO458802 UEK458802 UOG458802 UYC458802 VHY458802 VRU458802 WBQ458802 WLM458802 WVI458802 A524338 IW524338 SS524338 ACO524338 AMK524338 AWG524338 BGC524338 BPY524338 BZU524338 CJQ524338 CTM524338 DDI524338 DNE524338 DXA524338 EGW524338 EQS524338 FAO524338 FKK524338 FUG524338 GEC524338 GNY524338 GXU524338 HHQ524338 HRM524338 IBI524338 ILE524338 IVA524338 JEW524338 JOS524338 JYO524338 KIK524338 KSG524338 LCC524338 LLY524338 LVU524338 MFQ524338 MPM524338 MZI524338 NJE524338 NTA524338 OCW524338 OMS524338 OWO524338 PGK524338 PQG524338 QAC524338 QJY524338 QTU524338 RDQ524338 RNM524338 RXI524338 SHE524338 SRA524338 TAW524338 TKS524338 TUO524338 UEK524338 UOG524338 UYC524338 VHY524338 VRU524338 WBQ524338 WLM524338 WVI524338 A589874 IW589874 SS589874 ACO589874 AMK589874 AWG589874 BGC589874 BPY589874 BZU589874 CJQ589874 CTM589874 DDI589874 DNE589874 DXA589874 EGW589874 EQS589874 FAO589874 FKK589874 FUG589874 GEC589874 GNY589874 GXU589874 HHQ589874 HRM589874 IBI589874 ILE589874 IVA589874 JEW589874 JOS589874 JYO589874 KIK589874 KSG589874 LCC589874 LLY589874 LVU589874 MFQ589874 MPM589874 MZI589874 NJE589874 NTA589874 OCW589874 OMS589874 OWO589874 PGK589874 PQG589874 QAC589874 QJY589874 QTU589874 RDQ589874 RNM589874 RXI589874 SHE589874 SRA589874 TAW589874 TKS589874 TUO589874 UEK589874 UOG589874 UYC589874 VHY589874 VRU589874 WBQ589874 WLM589874 WVI589874 A655410 IW655410 SS655410 ACO655410 AMK655410 AWG655410 BGC655410 BPY655410 BZU655410 CJQ655410 CTM655410 DDI655410 DNE655410 DXA655410 EGW655410 EQS655410 FAO655410 FKK655410 FUG655410 GEC655410 GNY655410 GXU655410 HHQ655410 HRM655410 IBI655410 ILE655410 IVA655410 JEW655410 JOS655410 JYO655410 KIK655410 KSG655410 LCC655410 LLY655410 LVU655410 MFQ655410 MPM655410 MZI655410 NJE655410 NTA655410 OCW655410 OMS655410 OWO655410 PGK655410 PQG655410 QAC655410 QJY655410 QTU655410 RDQ655410 RNM655410 RXI655410 SHE655410 SRA655410 TAW655410 TKS655410 TUO655410 UEK655410 UOG655410 UYC655410 VHY655410 VRU655410 WBQ655410 WLM655410 WVI655410 A720946 IW720946 SS720946 ACO720946 AMK720946 AWG720946 BGC720946 BPY720946 BZU720946 CJQ720946 CTM720946 DDI720946 DNE720946 DXA720946 EGW720946 EQS720946 FAO720946 FKK720946 FUG720946 GEC720946 GNY720946 GXU720946 HHQ720946 HRM720946 IBI720946 ILE720946 IVA720946 JEW720946 JOS720946 JYO720946 KIK720946 KSG720946 LCC720946 LLY720946 LVU720946 MFQ720946 MPM720946 MZI720946 NJE720946 NTA720946 OCW720946 OMS720946 OWO720946 PGK720946 PQG720946 QAC720946 QJY720946 QTU720946 RDQ720946 RNM720946 RXI720946 SHE720946 SRA720946 TAW720946 TKS720946 TUO720946 UEK720946 UOG720946 UYC720946 VHY720946 VRU720946 WBQ720946 WLM720946 WVI720946 A786482 IW786482 SS786482 ACO786482 AMK786482 AWG786482 BGC786482 BPY786482 BZU786482 CJQ786482 CTM786482 DDI786482 DNE786482 DXA786482 EGW786482 EQS786482 FAO786482 FKK786482 FUG786482 GEC786482 GNY786482 GXU786482 HHQ786482 HRM786482 IBI786482 ILE786482 IVA786482 JEW786482 JOS786482 JYO786482 KIK786482 KSG786482 LCC786482 LLY786482 LVU786482 MFQ786482 MPM786482 MZI786482 NJE786482 NTA786482 OCW786482 OMS786482 OWO786482 PGK786482 PQG786482 QAC786482 QJY786482 QTU786482 RDQ786482 RNM786482 RXI786482 SHE786482 SRA786482 TAW786482 TKS786482 TUO786482 UEK786482 UOG786482 UYC786482 VHY786482 VRU786482 WBQ786482 WLM786482 WVI786482 A852018 IW852018 SS852018 ACO852018 AMK852018 AWG852018 BGC852018 BPY852018 BZU852018 CJQ852018 CTM852018 DDI852018 DNE852018 DXA852018 EGW852018 EQS852018 FAO852018 FKK852018 FUG852018 GEC852018 GNY852018 GXU852018 HHQ852018 HRM852018 IBI852018 ILE852018 IVA852018 JEW852018 JOS852018 JYO852018 KIK852018 KSG852018 LCC852018 LLY852018 LVU852018 MFQ852018 MPM852018 MZI852018 NJE852018 NTA852018 OCW852018 OMS852018 OWO852018 PGK852018 PQG852018 QAC852018 QJY852018 QTU852018 RDQ852018 RNM852018 RXI852018 SHE852018 SRA852018 TAW852018 TKS852018 TUO852018 UEK852018 UOG852018 UYC852018 VHY852018 VRU852018 WBQ852018 WLM852018 WVI852018 A917554 IW917554 SS917554 ACO917554 AMK917554 AWG917554 BGC917554 BPY917554 BZU917554 CJQ917554 CTM917554 DDI917554 DNE917554 DXA917554 EGW917554 EQS917554 FAO917554 FKK917554 FUG917554 GEC917554 GNY917554 GXU917554 HHQ917554 HRM917554 IBI917554 ILE917554 IVA917554 JEW917554 JOS917554 JYO917554 KIK917554 KSG917554 LCC917554 LLY917554 LVU917554 MFQ917554 MPM917554 MZI917554 NJE917554 NTA917554 OCW917554 OMS917554 OWO917554 PGK917554 PQG917554 QAC917554 QJY917554 QTU917554 RDQ917554 RNM917554 RXI917554 SHE917554 SRA917554 TAW917554 TKS917554 TUO917554 UEK917554 UOG917554 UYC917554 VHY917554 VRU917554 WBQ917554 WLM917554 WVI917554 A983090 IW983090 SS983090 ACO983090 AMK983090 AWG983090 BGC983090 BPY983090 BZU983090 CJQ983090 CTM983090 DDI983090 DNE983090 DXA983090 EGW983090 EQS983090 FAO983090 FKK983090 FUG983090 GEC983090 GNY983090 GXU983090 HHQ983090 HRM983090 IBI983090 ILE983090 IVA983090 JEW983090 JOS983090 JYO983090 KIK983090 KSG983090 LCC983090 LLY983090 LVU983090 MFQ983090 MPM983090 MZI983090 NJE983090 NTA983090 OCW983090 OMS983090 OWO983090 PGK983090 PQG983090 QAC983090 QJY983090 QTU983090 RDQ983090 RNM983090 RXI983090 SHE983090 SRA983090 TAW983090 TKS983090 TUO983090 UEK983090 UOG983090 UYC983090 VHY983090 VRU983090 WBQ983090 WLM983090 WVI43 A43 IW43 SS43 ACO43 AMK43 AWG43 BGC43 BPY43 BZU43 CJQ43 CTM43 DDI43 DNE43 DXA43 EGW43 EQS43 FAO43 FKK43 FUG43 GEC43 GNY43 GXU43 HHQ43 HRM43 IBI43 ILE43 IVA43 JEW43 JOS43 JYO43 KIK43 KSG43 LCC43 LLY43 LVU43 MFQ43 MPM43 MZI43 NJE43 NTA43 OCW43 OMS43 OWO43 PGK43 PQG43 QAC43 QJY43 QTU43 RDQ43 RNM43 RXI43 SHE43 SRA43 TAW43 TKS43 TUO43 UEK43 UOG43 UYC43 VHY43 VRU43 WBQ43 WLM43 UYC46 VHY46 VRU46 WBQ46 WLM46 WVI46 A55 IW55 SS55 ACO55 AMK55 AWG55 BGC55 BPY55 BZU55 CJQ55 CTM55 DDI55 DNE55 DXA55 EGW55 EQS55 FAO55 FKK55 FUG55 GEC55 GNY55 GXU55 HHQ55 HRM55 IBI55 ILE55 IVA55 JEW55 JOS55 JYO55 KIK55 KSG55 LCC55 LLY55 LVU55 MFQ55 MPM55 MZI55 NJE55 NTA55 OCW55 OMS55 OWO55 PGK55 PQG55 QAC55 QJY55 QTU55 RDQ55 RNM55 RXI55 SHE55 SRA55 TAW55 TKS55 TUO55 UEK55 UOG55 UYC55 VHY55 VRU55 WBQ55 WLM55 WVI55 A49 IW49 SS49 ACO49 AMK49 AWG49 BGC49 BPY49 BZU49 CJQ49 CTM49 DDI49 DNE49 DXA49 EGW49 EQS49 FAO49 FKK49 FUG49 GEC49 GNY49 GXU49 HHQ49 HRM49 IBI49 ILE49 IVA49 JEW49 JOS49 JYO49 KIK49 KSG49 LCC49 LLY49 LVU49 MFQ49 MPM49 MZI49 NJE49 NTA49 OCW49 OMS49 OWO49 PGK49 PQG49 QAC49 QJY49 QTU49 RDQ49 RNM49 RXI49 SHE49 SRA49 TAW49 TKS49 TUO49 UEK49 UOG49 UYC49 VHY49 VRU49 WBQ49 WLM49 WVI49 A46 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A52 IW52 SS52 ACO52 AMK52 AWG52 BGC52 BPY52 BZU52 CJQ52 CTM52 DDI52 DNE52 DXA52 EGW52 EQS52 FAO52 FKK52 FUG52 GEC52 GNY52 GXU52 HHQ52 HRM52 IBI52 ILE52 IVA52 JEW52 JOS52 JYO52 KIK52 KSG52 LCC52 LLY52 LVU52 MFQ52 MPM52 MZI52 NJE52 NTA52 OCW52 OMS52 OWO52 PGK52 PQG52 QAC52 QJY52 QTU52 RDQ52 RNM52 RXI52 SHE52 SRA52 TAW52 TKS52 TUO52 UEK52 UOG52 UYC52 VHY52 VRU52 WBQ52 WLM52 WVI52 WVI94:WVI99 WLM94:WLM99 WBQ94:WBQ99 VRU94:VRU99 VHY94:VHY99 UYC94:UYC99 UOG94:UOG99 UEK94:UEK99 TUO94:TUO99 TKS94:TKS99 TAW94:TAW99 SRA94:SRA99 SHE94:SHE99 RXI94:RXI99 RNM94:RNM99 RDQ94:RDQ99 QTU94:QTU99 QJY94:QJY99 QAC94:QAC99 PQG94:PQG99 PGK94:PGK99 OWO94:OWO99 OMS94:OMS99 OCW94:OCW99 NTA94:NTA99 NJE94:NJE99 MZI94:MZI99 MPM94:MPM99 MFQ94:MFQ99 LVU94:LVU99 LLY94:LLY99 LCC94:LCC99 KSG94:KSG99 KIK94:KIK99 JYO94:JYO99 JOS94:JOS99 JEW94:JEW99 IVA94:IVA99 ILE94:ILE99 IBI94:IBI99 HRM94:HRM99 HHQ94:HHQ99 GXU94:GXU99 GNY94:GNY99 GEC94:GEC99 FUG94:FUG99 FKK94:FKK99 FAO94:FAO99 EQS94:EQS99 EGW94:EGW99 DXA94:DXA99 DNE94:DNE99 DDI94:DDI99 CTM94:CTM99 CJQ94:CJQ99 BZU94:BZU99 BPY94:BPY99 BGC94:BGC99 AWG94:AWG99 AMK94:AMK99 ACO94:ACO99 SS94:SS99 IW94:IW99 A94:A99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workbookViewId="0">
      <selection activeCell="B3" sqref="B3:AR3"/>
    </sheetView>
  </sheetViews>
  <sheetFormatPr defaultRowHeight="24.75" x14ac:dyDescent="0.15"/>
  <cols>
    <col min="1" max="1" width="4.125" style="431" customWidth="1"/>
    <col min="2" max="19" width="8.25" style="431" customWidth="1"/>
    <col min="20" max="16384" width="9" style="431"/>
  </cols>
  <sheetData>
    <row r="2" spans="2:19" x14ac:dyDescent="0.15">
      <c r="M2" s="432"/>
      <c r="N2" s="432"/>
      <c r="O2" s="432" t="s">
        <v>421</v>
      </c>
      <c r="P2" s="432"/>
      <c r="Q2" s="432" t="s">
        <v>405</v>
      </c>
      <c r="R2" s="432"/>
      <c r="S2" s="432" t="s">
        <v>406</v>
      </c>
    </row>
    <row r="3" spans="2:19" ht="15" customHeight="1" x14ac:dyDescent="0.15"/>
    <row r="4" spans="2:19" ht="33" customHeight="1" x14ac:dyDescent="0.15">
      <c r="B4" s="1354" t="s">
        <v>581</v>
      </c>
      <c r="C4" s="1354"/>
      <c r="D4" s="1354"/>
      <c r="E4" s="1354"/>
      <c r="F4" s="1354"/>
      <c r="G4" s="1354"/>
      <c r="H4" s="1354"/>
      <c r="I4" s="1354"/>
      <c r="J4" s="1354"/>
      <c r="K4" s="1354"/>
      <c r="L4" s="1354"/>
      <c r="M4" s="1354"/>
      <c r="N4" s="1354"/>
      <c r="O4" s="1354"/>
      <c r="P4" s="1354"/>
      <c r="Q4" s="1354"/>
      <c r="R4" s="1354"/>
      <c r="S4" s="1354"/>
    </row>
    <row r="5" spans="2:19" ht="15" customHeight="1" x14ac:dyDescent="0.15"/>
    <row r="6" spans="2:19" ht="33" customHeight="1" x14ac:dyDescent="0.15">
      <c r="B6" s="1352" t="s">
        <v>444</v>
      </c>
      <c r="C6" s="1352"/>
      <c r="D6" s="1353"/>
      <c r="E6" s="1353"/>
      <c r="F6" s="1353"/>
      <c r="G6" s="1353"/>
      <c r="H6" s="1353"/>
      <c r="I6" s="1353"/>
      <c r="J6" s="433"/>
      <c r="K6" s="1352" t="s">
        <v>445</v>
      </c>
      <c r="L6" s="1352"/>
      <c r="M6" s="1353"/>
      <c r="N6" s="1353"/>
      <c r="O6" s="1353"/>
      <c r="P6" s="1353"/>
      <c r="Q6" s="1353"/>
      <c r="R6" s="1353"/>
      <c r="S6" s="1353"/>
    </row>
    <row r="7" spans="2:19" ht="33" customHeight="1" x14ac:dyDescent="0.15">
      <c r="B7" s="1352" t="s">
        <v>446</v>
      </c>
      <c r="C7" s="1352"/>
      <c r="D7" s="1353"/>
      <c r="E7" s="1353"/>
      <c r="F7" s="1353"/>
      <c r="G7" s="1353"/>
      <c r="H7" s="1353"/>
      <c r="I7" s="1353"/>
      <c r="J7" s="433"/>
      <c r="K7" s="1352" t="s">
        <v>447</v>
      </c>
      <c r="L7" s="1352"/>
      <c r="M7" s="1353"/>
      <c r="N7" s="1353"/>
      <c r="O7" s="1353"/>
      <c r="P7" s="1353"/>
      <c r="Q7" s="1353"/>
      <c r="R7" s="1353"/>
      <c r="S7" s="1353"/>
    </row>
    <row r="8" spans="2:19" ht="33" customHeight="1" x14ac:dyDescent="0.15">
      <c r="B8" s="1352" t="s">
        <v>448</v>
      </c>
      <c r="C8" s="1352"/>
      <c r="D8" s="1353"/>
      <c r="E8" s="1353"/>
      <c r="F8" s="1353"/>
      <c r="G8" s="1353"/>
      <c r="H8" s="1353"/>
      <c r="I8" s="1353"/>
      <c r="J8" s="433"/>
      <c r="K8" s="1352" t="s">
        <v>449</v>
      </c>
      <c r="L8" s="1352"/>
      <c r="M8" s="1353"/>
      <c r="N8" s="1353"/>
      <c r="O8" s="1353"/>
      <c r="P8" s="1353"/>
      <c r="Q8" s="1353"/>
      <c r="R8" s="1353"/>
      <c r="S8" s="1353"/>
    </row>
    <row r="9" spans="2:19" ht="16.5" customHeight="1" x14ac:dyDescent="0.15"/>
    <row r="10" spans="2:19" ht="30" customHeight="1" x14ac:dyDescent="0.15">
      <c r="B10" s="1359" t="s">
        <v>582</v>
      </c>
      <c r="C10" s="1360"/>
      <c r="D10" s="1360"/>
      <c r="E10" s="1360"/>
      <c r="F10" s="1360"/>
      <c r="G10" s="1360"/>
      <c r="H10" s="1360"/>
      <c r="I10" s="1360"/>
      <c r="J10" s="1360"/>
      <c r="K10" s="1360"/>
      <c r="L10" s="1360"/>
      <c r="M10" s="1360"/>
      <c r="N10" s="1360"/>
      <c r="O10" s="1360"/>
      <c r="P10" s="1360"/>
      <c r="Q10" s="1360"/>
      <c r="R10" s="1360"/>
      <c r="S10" s="1361"/>
    </row>
    <row r="11" spans="2:19" ht="30" customHeight="1" x14ac:dyDescent="0.15">
      <c r="B11" s="434" t="s">
        <v>451</v>
      </c>
      <c r="C11" s="435"/>
      <c r="D11" s="435"/>
      <c r="E11" s="435"/>
      <c r="F11" s="435"/>
      <c r="G11" s="435"/>
      <c r="H11" s="435"/>
      <c r="I11" s="435"/>
      <c r="J11" s="435"/>
      <c r="K11" s="434" t="s">
        <v>452</v>
      </c>
      <c r="L11" s="436"/>
      <c r="M11" s="436"/>
      <c r="N11" s="436"/>
      <c r="O11" s="436"/>
      <c r="P11" s="436"/>
      <c r="Q11" s="436"/>
      <c r="R11" s="436"/>
      <c r="S11" s="437"/>
    </row>
    <row r="12" spans="2:19" ht="30" customHeight="1" x14ac:dyDescent="0.15">
      <c r="B12" s="438"/>
      <c r="C12" s="435"/>
      <c r="D12" s="435"/>
      <c r="E12" s="435"/>
      <c r="F12" s="435"/>
      <c r="G12" s="435"/>
      <c r="H12" s="435"/>
      <c r="I12" s="435"/>
      <c r="J12" s="435"/>
      <c r="K12" s="438"/>
      <c r="L12" s="435"/>
      <c r="M12" s="435"/>
      <c r="N12" s="435"/>
      <c r="O12" s="435"/>
      <c r="P12" s="435"/>
      <c r="Q12" s="435"/>
      <c r="R12" s="435"/>
      <c r="S12" s="439"/>
    </row>
    <row r="13" spans="2:19" ht="30" customHeight="1" x14ac:dyDescent="0.15">
      <c r="B13" s="438"/>
      <c r="C13" s="440" t="s">
        <v>453</v>
      </c>
      <c r="D13" s="435"/>
      <c r="E13" s="435"/>
      <c r="F13" s="435"/>
      <c r="G13" s="435"/>
      <c r="H13" s="435"/>
      <c r="I13" s="435"/>
      <c r="J13" s="435"/>
      <c r="K13" s="438"/>
      <c r="L13" s="440" t="s">
        <v>454</v>
      </c>
      <c r="M13" s="435"/>
      <c r="N13" s="435"/>
      <c r="O13" s="435"/>
      <c r="P13" s="435"/>
      <c r="Q13" s="435"/>
      <c r="R13" s="435"/>
      <c r="S13" s="439"/>
    </row>
    <row r="14" spans="2:19" ht="30" customHeight="1" x14ac:dyDescent="0.15">
      <c r="B14" s="438"/>
      <c r="C14" s="441" t="s">
        <v>455</v>
      </c>
      <c r="D14" s="435"/>
      <c r="E14" s="435"/>
      <c r="F14" s="435"/>
      <c r="G14" s="435"/>
      <c r="H14" s="435"/>
      <c r="I14" s="435"/>
      <c r="J14" s="435"/>
      <c r="K14" s="438"/>
      <c r="L14" s="440" t="s">
        <v>456</v>
      </c>
      <c r="M14" s="435"/>
      <c r="N14" s="435"/>
      <c r="O14" s="435"/>
      <c r="P14" s="435"/>
      <c r="Q14" s="435"/>
      <c r="R14" s="435"/>
      <c r="S14" s="439"/>
    </row>
    <row r="15" spans="2:19" ht="30" customHeight="1" x14ac:dyDescent="0.15">
      <c r="B15" s="442"/>
      <c r="C15" s="441" t="s">
        <v>583</v>
      </c>
      <c r="D15" s="443"/>
      <c r="E15" s="443"/>
      <c r="F15" s="443"/>
      <c r="G15" s="443"/>
      <c r="H15" s="443"/>
      <c r="I15" s="443"/>
      <c r="J15" s="443"/>
      <c r="K15" s="442"/>
      <c r="L15" s="444" t="s">
        <v>458</v>
      </c>
      <c r="M15" s="443"/>
      <c r="N15" s="443"/>
      <c r="O15" s="443"/>
      <c r="P15" s="443"/>
      <c r="Q15" s="443"/>
      <c r="R15" s="443"/>
      <c r="S15" s="445"/>
    </row>
    <row r="16" spans="2:19" ht="30" customHeight="1" x14ac:dyDescent="0.15">
      <c r="B16" s="442"/>
      <c r="C16" s="440" t="s">
        <v>459</v>
      </c>
      <c r="D16" s="443"/>
      <c r="E16" s="443"/>
      <c r="F16" s="443"/>
      <c r="G16" s="443"/>
      <c r="H16" s="443"/>
      <c r="I16" s="443"/>
      <c r="J16" s="443"/>
      <c r="K16" s="442"/>
      <c r="L16" s="443"/>
      <c r="M16" s="443"/>
      <c r="N16" s="443"/>
      <c r="O16" s="443"/>
      <c r="P16" s="443"/>
      <c r="Q16" s="443"/>
      <c r="R16" s="443"/>
      <c r="S16" s="445"/>
    </row>
    <row r="17" spans="2:19" ht="30" customHeight="1" x14ac:dyDescent="0.15">
      <c r="B17" s="442"/>
      <c r="C17" s="443"/>
      <c r="D17" s="443"/>
      <c r="E17" s="443"/>
      <c r="F17" s="443"/>
      <c r="G17" s="443"/>
      <c r="H17" s="443"/>
      <c r="I17" s="443"/>
      <c r="J17" s="443"/>
      <c r="K17" s="442"/>
      <c r="L17" s="443"/>
      <c r="M17" s="443"/>
      <c r="N17" s="443"/>
      <c r="O17" s="443"/>
      <c r="P17" s="443"/>
      <c r="Q17" s="443"/>
      <c r="R17" s="443"/>
      <c r="S17" s="445"/>
    </row>
    <row r="18" spans="2:19" ht="30" customHeight="1" x14ac:dyDescent="0.15">
      <c r="B18" s="446" t="s">
        <v>460</v>
      </c>
      <c r="C18" s="447"/>
      <c r="D18" s="447"/>
      <c r="E18" s="447"/>
      <c r="F18" s="447"/>
      <c r="G18" s="447"/>
      <c r="H18" s="447"/>
      <c r="I18" s="447"/>
      <c r="J18" s="448"/>
      <c r="K18" s="442"/>
      <c r="L18" s="443"/>
      <c r="M18" s="443"/>
      <c r="N18" s="443"/>
      <c r="O18" s="443"/>
      <c r="P18" s="443"/>
      <c r="Q18" s="443"/>
      <c r="R18" s="443"/>
      <c r="S18" s="445"/>
    </row>
    <row r="19" spans="2:19" ht="30" customHeight="1" x14ac:dyDescent="0.15">
      <c r="B19" s="442"/>
      <c r="C19" s="443"/>
      <c r="D19" s="443"/>
      <c r="E19" s="443"/>
      <c r="F19" s="443"/>
      <c r="G19" s="443"/>
      <c r="H19" s="443"/>
      <c r="I19" s="443"/>
      <c r="J19" s="445"/>
      <c r="K19" s="442"/>
      <c r="L19" s="443"/>
      <c r="M19" s="443"/>
      <c r="N19" s="443"/>
      <c r="O19" s="443"/>
      <c r="P19" s="443"/>
      <c r="Q19" s="443"/>
      <c r="R19" s="443"/>
      <c r="S19" s="445"/>
    </row>
    <row r="20" spans="2:19" ht="30" customHeight="1" x14ac:dyDescent="0.15">
      <c r="B20" s="442"/>
      <c r="C20" s="444" t="s">
        <v>584</v>
      </c>
      <c r="D20" s="443"/>
      <c r="E20" s="443"/>
      <c r="F20" s="443"/>
      <c r="G20" s="443"/>
      <c r="H20" s="443"/>
      <c r="I20" s="443"/>
      <c r="J20" s="445"/>
      <c r="K20" s="442"/>
      <c r="L20" s="443"/>
      <c r="M20" s="443"/>
      <c r="N20" s="443"/>
      <c r="O20" s="443"/>
      <c r="P20" s="443"/>
      <c r="Q20" s="443"/>
      <c r="R20" s="443"/>
      <c r="S20" s="445"/>
    </row>
    <row r="21" spans="2:19" ht="30" customHeight="1" x14ac:dyDescent="0.15">
      <c r="B21" s="442"/>
      <c r="C21" s="444" t="s">
        <v>585</v>
      </c>
      <c r="D21" s="443"/>
      <c r="E21" s="443"/>
      <c r="F21" s="443"/>
      <c r="G21" s="443"/>
      <c r="H21" s="443"/>
      <c r="I21" s="443"/>
      <c r="J21" s="445"/>
      <c r="K21" s="442"/>
      <c r="L21" s="443"/>
      <c r="M21" s="443"/>
      <c r="N21" s="443"/>
      <c r="O21" s="443"/>
      <c r="P21" s="443"/>
      <c r="Q21" s="443"/>
      <c r="R21" s="443"/>
      <c r="S21" s="445"/>
    </row>
    <row r="22" spans="2:19" ht="30" customHeight="1" x14ac:dyDescent="0.15">
      <c r="B22" s="449"/>
      <c r="C22" s="450"/>
      <c r="D22" s="450"/>
      <c r="E22" s="450"/>
      <c r="F22" s="450"/>
      <c r="G22" s="450"/>
      <c r="H22" s="450"/>
      <c r="I22" s="450"/>
      <c r="J22" s="451"/>
      <c r="K22" s="442"/>
      <c r="L22" s="443"/>
      <c r="M22" s="443"/>
      <c r="N22" s="443"/>
      <c r="O22" s="443"/>
      <c r="P22" s="443"/>
      <c r="Q22" s="443"/>
      <c r="R22" s="443"/>
      <c r="S22" s="445"/>
    </row>
    <row r="23" spans="2:19" ht="30" customHeight="1" x14ac:dyDescent="0.15">
      <c r="B23" s="452" t="s">
        <v>464</v>
      </c>
      <c r="C23" s="443"/>
      <c r="D23" s="443"/>
      <c r="E23" s="443"/>
      <c r="F23" s="443"/>
      <c r="G23" s="443"/>
      <c r="H23" s="443"/>
      <c r="I23" s="443"/>
      <c r="J23" s="443"/>
      <c r="K23" s="442"/>
      <c r="L23" s="443"/>
      <c r="M23" s="443"/>
      <c r="N23" s="443"/>
      <c r="O23" s="443"/>
      <c r="P23" s="443"/>
      <c r="Q23" s="443"/>
      <c r="R23" s="443"/>
      <c r="S23" s="445"/>
    </row>
    <row r="24" spans="2:19" ht="30" customHeight="1" x14ac:dyDescent="0.15">
      <c r="B24" s="442"/>
      <c r="C24" s="443"/>
      <c r="D24" s="443"/>
      <c r="E24" s="443"/>
      <c r="F24" s="443"/>
      <c r="G24" s="443"/>
      <c r="H24" s="443"/>
      <c r="I24" s="443"/>
      <c r="J24" s="443"/>
      <c r="K24" s="442"/>
      <c r="L24" s="443"/>
      <c r="M24" s="443"/>
      <c r="N24" s="443"/>
      <c r="O24" s="443"/>
      <c r="P24" s="443"/>
      <c r="Q24" s="443"/>
      <c r="R24" s="443"/>
      <c r="S24" s="445"/>
    </row>
    <row r="25" spans="2:19" ht="30" customHeight="1" x14ac:dyDescent="0.15">
      <c r="B25" s="442"/>
      <c r="C25" s="444" t="s">
        <v>465</v>
      </c>
      <c r="D25" s="443"/>
      <c r="E25" s="443"/>
      <c r="F25" s="443"/>
      <c r="G25" s="443"/>
      <c r="H25" s="443"/>
      <c r="I25" s="443"/>
      <c r="J25" s="443"/>
      <c r="K25" s="442"/>
      <c r="L25" s="443"/>
      <c r="M25" s="443"/>
      <c r="N25" s="443"/>
      <c r="O25" s="443"/>
      <c r="P25" s="443"/>
      <c r="Q25" s="443"/>
      <c r="R25" s="443"/>
      <c r="S25" s="445"/>
    </row>
    <row r="26" spans="2:19" ht="30" customHeight="1" x14ac:dyDescent="0.15">
      <c r="B26" s="442"/>
      <c r="C26" s="444" t="s">
        <v>466</v>
      </c>
      <c r="D26" s="443"/>
      <c r="E26" s="443"/>
      <c r="F26" s="443"/>
      <c r="G26" s="443"/>
      <c r="H26" s="443"/>
      <c r="I26" s="443"/>
      <c r="J26" s="443"/>
      <c r="K26" s="442"/>
      <c r="L26" s="443"/>
      <c r="M26" s="443"/>
      <c r="N26" s="443"/>
      <c r="O26" s="443"/>
      <c r="P26" s="443"/>
      <c r="Q26" s="443"/>
      <c r="R26" s="443"/>
      <c r="S26" s="445"/>
    </row>
    <row r="27" spans="2:19" ht="30" customHeight="1" x14ac:dyDescent="0.15">
      <c r="B27" s="442"/>
      <c r="C27" s="444" t="s">
        <v>467</v>
      </c>
      <c r="D27" s="443"/>
      <c r="E27" s="443"/>
      <c r="F27" s="443"/>
      <c r="G27" s="443"/>
      <c r="H27" s="443"/>
      <c r="I27" s="443"/>
      <c r="J27" s="443"/>
      <c r="K27" s="442"/>
      <c r="L27" s="443"/>
      <c r="M27" s="443"/>
      <c r="N27" s="443"/>
      <c r="O27" s="443"/>
      <c r="P27" s="443"/>
      <c r="Q27" s="443"/>
      <c r="R27" s="443"/>
      <c r="S27" s="445"/>
    </row>
    <row r="28" spans="2:19" ht="30" customHeight="1" x14ac:dyDescent="0.15">
      <c r="B28" s="449"/>
      <c r="C28" s="450"/>
      <c r="D28" s="450"/>
      <c r="E28" s="450"/>
      <c r="F28" s="450"/>
      <c r="G28" s="450"/>
      <c r="H28" s="450"/>
      <c r="I28" s="450"/>
      <c r="J28" s="450"/>
      <c r="K28" s="449"/>
      <c r="L28" s="450"/>
      <c r="M28" s="450"/>
      <c r="N28" s="450"/>
      <c r="O28" s="450"/>
      <c r="P28" s="450"/>
      <c r="Q28" s="450"/>
      <c r="R28" s="450"/>
      <c r="S28" s="451"/>
    </row>
    <row r="29" spans="2:19" ht="15" customHeight="1" x14ac:dyDescent="0.15"/>
    <row r="30" spans="2:19" ht="30" customHeight="1" x14ac:dyDescent="0.15">
      <c r="B30" s="1359" t="s">
        <v>586</v>
      </c>
      <c r="C30" s="1362"/>
      <c r="D30" s="1362"/>
      <c r="E30" s="1362"/>
      <c r="F30" s="1362"/>
      <c r="G30" s="1362"/>
      <c r="H30" s="1362"/>
      <c r="I30" s="1362"/>
      <c r="J30" s="1362"/>
      <c r="K30" s="1362"/>
      <c r="L30" s="1362"/>
      <c r="M30" s="1362"/>
      <c r="N30" s="1362"/>
      <c r="O30" s="1362"/>
      <c r="P30" s="1362"/>
      <c r="Q30" s="1362"/>
      <c r="R30" s="1362"/>
      <c r="S30" s="1363"/>
    </row>
    <row r="31" spans="2:19" ht="30.75" customHeight="1" x14ac:dyDescent="0.15">
      <c r="B31" s="442"/>
      <c r="C31" s="443"/>
      <c r="D31" s="443"/>
      <c r="E31" s="443"/>
      <c r="F31" s="443"/>
      <c r="G31" s="443"/>
      <c r="H31" s="443"/>
      <c r="I31" s="443"/>
      <c r="J31" s="443"/>
      <c r="K31" s="443"/>
      <c r="L31" s="443"/>
      <c r="M31" s="443"/>
      <c r="N31" s="443"/>
      <c r="O31" s="443"/>
      <c r="P31" s="443"/>
      <c r="Q31" s="443"/>
      <c r="R31" s="443"/>
      <c r="S31" s="445"/>
    </row>
    <row r="32" spans="2:19" ht="30.75" customHeight="1" x14ac:dyDescent="0.15">
      <c r="B32" s="442"/>
      <c r="C32" s="444" t="s">
        <v>469</v>
      </c>
      <c r="D32" s="443"/>
      <c r="E32" s="443"/>
      <c r="F32" s="443"/>
      <c r="G32" s="443"/>
      <c r="H32" s="443"/>
      <c r="I32" s="443"/>
      <c r="J32" s="443"/>
      <c r="K32" s="443"/>
      <c r="L32" s="443"/>
      <c r="M32" s="443"/>
      <c r="N32" s="443"/>
      <c r="O32" s="443"/>
      <c r="P32" s="443"/>
      <c r="Q32" s="443"/>
      <c r="R32" s="443"/>
      <c r="S32" s="445"/>
    </row>
    <row r="33" spans="2:19" ht="30.75" customHeight="1" x14ac:dyDescent="0.15">
      <c r="B33" s="442"/>
      <c r="C33" s="444" t="s">
        <v>470</v>
      </c>
      <c r="D33" s="443"/>
      <c r="E33" s="443"/>
      <c r="F33" s="443"/>
      <c r="G33" s="443"/>
      <c r="H33" s="443"/>
      <c r="I33" s="443"/>
      <c r="J33" s="443"/>
      <c r="K33" s="443"/>
      <c r="L33" s="443"/>
      <c r="M33" s="443"/>
      <c r="N33" s="443"/>
      <c r="O33" s="443"/>
      <c r="P33" s="443"/>
      <c r="Q33" s="443"/>
      <c r="R33" s="443"/>
      <c r="S33" s="445"/>
    </row>
    <row r="34" spans="2:19" ht="30.75" customHeight="1" x14ac:dyDescent="0.15">
      <c r="B34" s="442"/>
      <c r="C34" s="443"/>
      <c r="D34" s="443"/>
      <c r="E34" s="443"/>
      <c r="F34" s="443"/>
      <c r="G34" s="443"/>
      <c r="H34" s="443"/>
      <c r="I34" s="443"/>
      <c r="J34" s="443"/>
      <c r="K34" s="443"/>
      <c r="L34" s="443"/>
      <c r="M34" s="443"/>
      <c r="N34" s="443"/>
      <c r="O34" s="443"/>
      <c r="P34" s="443"/>
      <c r="Q34" s="443"/>
      <c r="R34" s="443"/>
      <c r="S34" s="445"/>
    </row>
    <row r="35" spans="2:19" ht="30.75" customHeight="1" x14ac:dyDescent="0.15">
      <c r="B35" s="449"/>
      <c r="C35" s="450"/>
      <c r="D35" s="450"/>
      <c r="E35" s="450"/>
      <c r="F35" s="450"/>
      <c r="G35" s="450"/>
      <c r="H35" s="450"/>
      <c r="I35" s="450"/>
      <c r="J35" s="450"/>
      <c r="K35" s="450"/>
      <c r="L35" s="450"/>
      <c r="M35" s="450"/>
      <c r="N35" s="453"/>
      <c r="O35" s="453"/>
      <c r="P35" s="453"/>
      <c r="Q35" s="453"/>
      <c r="R35" s="453"/>
      <c r="S35" s="454"/>
    </row>
    <row r="36" spans="2:19" ht="20.25" customHeight="1" x14ac:dyDescent="0.15">
      <c r="B36" s="1364" t="s">
        <v>587</v>
      </c>
      <c r="C36" s="1365"/>
      <c r="D36" s="1365"/>
      <c r="E36" s="1366"/>
      <c r="F36" s="1370"/>
      <c r="G36" s="1371"/>
      <c r="H36" s="1371"/>
      <c r="I36" s="1371"/>
      <c r="J36" s="1371"/>
      <c r="K36" s="1371"/>
      <c r="L36" s="1371"/>
      <c r="M36" s="1371"/>
      <c r="N36" s="1371"/>
      <c r="O36" s="1371"/>
      <c r="P36" s="1371"/>
      <c r="Q36" s="1371"/>
      <c r="R36" s="1371"/>
      <c r="S36" s="1372"/>
    </row>
    <row r="37" spans="2:19" ht="20.25" customHeight="1" x14ac:dyDescent="0.15">
      <c r="B37" s="1367"/>
      <c r="C37" s="1368"/>
      <c r="D37" s="1368"/>
      <c r="E37" s="1369"/>
      <c r="F37" s="1373"/>
      <c r="G37" s="1374"/>
      <c r="H37" s="1374"/>
      <c r="I37" s="1374"/>
      <c r="J37" s="1374"/>
      <c r="K37" s="1374"/>
      <c r="L37" s="1374"/>
      <c r="M37" s="1374"/>
      <c r="N37" s="1374"/>
      <c r="O37" s="1374"/>
      <c r="P37" s="1374"/>
      <c r="Q37" s="1374"/>
      <c r="R37" s="1374"/>
      <c r="S37" s="1375"/>
    </row>
    <row r="38" spans="2:19" ht="15.75" customHeight="1" x14ac:dyDescent="0.15"/>
    <row r="39" spans="2:19" ht="33" x14ac:dyDescent="0.15">
      <c r="B39" s="1359" t="s">
        <v>588</v>
      </c>
      <c r="C39" s="1362"/>
      <c r="D39" s="1362"/>
      <c r="E39" s="1362"/>
      <c r="F39" s="1362"/>
      <c r="G39" s="1362"/>
      <c r="H39" s="1362"/>
      <c r="I39" s="1362"/>
      <c r="J39" s="1362"/>
      <c r="K39" s="1362"/>
      <c r="L39" s="1362"/>
      <c r="M39" s="1362"/>
      <c r="N39" s="1362"/>
      <c r="O39" s="1362"/>
      <c r="P39" s="1362"/>
      <c r="Q39" s="1362"/>
      <c r="R39" s="1362"/>
      <c r="S39" s="1363"/>
    </row>
    <row r="40" spans="2:19" x14ac:dyDescent="0.15">
      <c r="B40" s="442"/>
      <c r="S40" s="445"/>
    </row>
    <row r="41" spans="2:19" ht="75" customHeight="1" x14ac:dyDescent="0.15">
      <c r="B41" s="1376" t="s">
        <v>589</v>
      </c>
      <c r="C41" s="1377"/>
      <c r="D41" s="1377"/>
      <c r="E41" s="1377"/>
      <c r="F41" s="1377"/>
      <c r="G41" s="1377"/>
      <c r="H41" s="1377"/>
      <c r="I41" s="1377"/>
      <c r="J41" s="1377"/>
      <c r="K41" s="1377"/>
      <c r="L41" s="1377"/>
      <c r="M41" s="1377"/>
      <c r="N41" s="1377"/>
      <c r="O41" s="1377"/>
      <c r="P41" s="1377"/>
      <c r="Q41" s="1377"/>
      <c r="R41" s="1377"/>
      <c r="S41" s="1378"/>
    </row>
    <row r="42" spans="2:19" x14ac:dyDescent="0.15">
      <c r="B42" s="442"/>
      <c r="C42" s="441"/>
      <c r="S42" s="445"/>
    </row>
    <row r="43" spans="2:19" x14ac:dyDescent="0.15">
      <c r="B43" s="442"/>
      <c r="S43" s="445"/>
    </row>
    <row r="44" spans="2:19" x14ac:dyDescent="0.15">
      <c r="B44" s="449"/>
      <c r="C44" s="450"/>
      <c r="D44" s="450"/>
      <c r="E44" s="450"/>
      <c r="F44" s="450"/>
      <c r="G44" s="450"/>
      <c r="H44" s="450"/>
      <c r="I44" s="450"/>
      <c r="J44" s="450"/>
      <c r="K44" s="450"/>
      <c r="L44" s="450"/>
      <c r="M44" s="450"/>
      <c r="N44" s="450"/>
      <c r="O44" s="450"/>
      <c r="P44" s="450"/>
      <c r="Q44" s="450"/>
      <c r="R44" s="450"/>
      <c r="S44" s="451"/>
    </row>
    <row r="45" spans="2:19" ht="20.25" customHeight="1" x14ac:dyDescent="0.15"/>
    <row r="46" spans="2:19" ht="20.25" customHeight="1" x14ac:dyDescent="0.15"/>
  </sheetData>
  <mergeCells count="19">
    <mergeCell ref="B36:E37"/>
    <mergeCell ref="F36:S37"/>
    <mergeCell ref="B39:S39"/>
    <mergeCell ref="B41:S41"/>
    <mergeCell ref="B8:C8"/>
    <mergeCell ref="D8:I8"/>
    <mergeCell ref="K8:L8"/>
    <mergeCell ref="M8:S8"/>
    <mergeCell ref="B10:S10"/>
    <mergeCell ref="B30:S30"/>
    <mergeCell ref="B7:C7"/>
    <mergeCell ref="D7:I7"/>
    <mergeCell ref="K7:L7"/>
    <mergeCell ref="M7:S7"/>
    <mergeCell ref="B4:S4"/>
    <mergeCell ref="B6:C6"/>
    <mergeCell ref="D6:I6"/>
    <mergeCell ref="K6:L6"/>
    <mergeCell ref="M6:S6"/>
  </mergeCells>
  <phoneticPr fontId="5"/>
  <pageMargins left="0.25" right="0.25" top="0.75" bottom="0.75" header="0.3" footer="0.3"/>
  <pageSetup paperSize="9" scale="56"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topLeftCell="A55" zoomScale="70" zoomScaleNormal="100" zoomScaleSheetLayoutView="70" zoomScalePageLayoutView="40" workbookViewId="0">
      <selection activeCell="B3" sqref="B3:AR3"/>
    </sheetView>
  </sheetViews>
  <sheetFormatPr defaultRowHeight="21" x14ac:dyDescent="0.15"/>
  <cols>
    <col min="1" max="1" width="3.5" style="455" customWidth="1"/>
    <col min="2" max="3" width="11.25" style="455" customWidth="1"/>
    <col min="4" max="7" width="15.5" style="455" customWidth="1"/>
    <col min="8" max="9" width="11.25" style="455" customWidth="1"/>
    <col min="10" max="10" width="4.75" style="455" customWidth="1"/>
    <col min="11" max="12" width="11.25" style="455" customWidth="1"/>
    <col min="13" max="19" width="9.875" style="455" customWidth="1"/>
    <col min="20" max="20" width="11.375" style="455" customWidth="1"/>
    <col min="21" max="21" width="10.75" style="455" customWidth="1"/>
    <col min="22" max="22" width="2" style="455" customWidth="1"/>
    <col min="23" max="16384" width="9" style="455"/>
  </cols>
  <sheetData>
    <row r="1" spans="2:21" x14ac:dyDescent="0.15">
      <c r="T1" s="1379" t="s">
        <v>590</v>
      </c>
      <c r="U1" s="1380"/>
    </row>
    <row r="2" spans="2:21" ht="6.75" customHeight="1" x14ac:dyDescent="0.15">
      <c r="T2" s="456"/>
      <c r="U2" s="456"/>
    </row>
    <row r="3" spans="2:21" ht="20.25" customHeight="1" x14ac:dyDescent="0.15">
      <c r="O3" s="1381"/>
      <c r="P3" s="1381"/>
      <c r="Q3" s="457" t="s">
        <v>421</v>
      </c>
      <c r="R3" s="457"/>
      <c r="S3" s="457" t="s">
        <v>405</v>
      </c>
      <c r="T3" s="457"/>
      <c r="U3" s="457" t="s">
        <v>406</v>
      </c>
    </row>
    <row r="4" spans="2:21" ht="7.5" customHeight="1" x14ac:dyDescent="0.15"/>
    <row r="5" spans="2:21" ht="29.25" customHeight="1" x14ac:dyDescent="0.15">
      <c r="B5" s="1382" t="s">
        <v>591</v>
      </c>
      <c r="C5" s="1382"/>
      <c r="D5" s="1382"/>
      <c r="E5" s="1382"/>
      <c r="F5" s="1382"/>
      <c r="G5" s="1382"/>
      <c r="H5" s="1382"/>
      <c r="I5" s="1382"/>
      <c r="J5" s="1382"/>
      <c r="K5" s="1382"/>
      <c r="L5" s="1382"/>
      <c r="M5" s="1382"/>
      <c r="N5" s="1382"/>
      <c r="O5" s="1382"/>
      <c r="P5" s="1382"/>
      <c r="Q5" s="1382"/>
      <c r="R5" s="1382"/>
      <c r="S5" s="1382"/>
      <c r="T5" s="1382"/>
      <c r="U5" s="1382"/>
    </row>
    <row r="6" spans="2:21" ht="19.5" customHeight="1" x14ac:dyDescent="0.15"/>
    <row r="7" spans="2:21" ht="46.5" customHeight="1" x14ac:dyDescent="0.15">
      <c r="B7" s="1383" t="s">
        <v>444</v>
      </c>
      <c r="C7" s="1383"/>
      <c r="D7" s="1384"/>
      <c r="E7" s="1384"/>
      <c r="F7" s="1384"/>
      <c r="G7" s="1384"/>
      <c r="H7" s="1384"/>
      <c r="I7" s="1384"/>
      <c r="K7" s="1383" t="s">
        <v>445</v>
      </c>
      <c r="L7" s="1383"/>
      <c r="M7" s="1384"/>
      <c r="N7" s="1384"/>
      <c r="O7" s="1384"/>
      <c r="P7" s="1384"/>
      <c r="Q7" s="1384"/>
      <c r="R7" s="1384"/>
      <c r="S7" s="1384"/>
      <c r="T7" s="1384"/>
      <c r="U7" s="1384"/>
    </row>
    <row r="8" spans="2:21" ht="46.5" customHeight="1" x14ac:dyDescent="0.15">
      <c r="B8" s="1383" t="s">
        <v>446</v>
      </c>
      <c r="C8" s="1383"/>
      <c r="D8" s="1384"/>
      <c r="E8" s="1384"/>
      <c r="F8" s="1384"/>
      <c r="G8" s="1384"/>
      <c r="H8" s="1384"/>
      <c r="I8" s="1384"/>
      <c r="K8" s="1383" t="s">
        <v>447</v>
      </c>
      <c r="L8" s="1383"/>
      <c r="M8" s="1384"/>
      <c r="N8" s="1384"/>
      <c r="O8" s="1384"/>
      <c r="P8" s="1384"/>
      <c r="Q8" s="1384"/>
      <c r="R8" s="1384"/>
      <c r="S8" s="1384"/>
      <c r="T8" s="1384"/>
      <c r="U8" s="1384"/>
    </row>
    <row r="9" spans="2:21" ht="48" customHeight="1" x14ac:dyDescent="0.15">
      <c r="B9" s="1383" t="s">
        <v>448</v>
      </c>
      <c r="C9" s="1383"/>
      <c r="D9" s="1384"/>
      <c r="E9" s="1384"/>
      <c r="F9" s="1384"/>
      <c r="G9" s="1384"/>
      <c r="H9" s="1384"/>
      <c r="I9" s="1384"/>
      <c r="K9" s="1383" t="s">
        <v>449</v>
      </c>
      <c r="L9" s="1383"/>
      <c r="M9" s="1384"/>
      <c r="N9" s="1384"/>
      <c r="O9" s="1384"/>
      <c r="P9" s="1384"/>
      <c r="Q9" s="1384"/>
      <c r="R9" s="1384"/>
      <c r="S9" s="1384"/>
      <c r="T9" s="1384"/>
      <c r="U9" s="1384"/>
    </row>
    <row r="10" spans="2:21" ht="19.5" customHeight="1" x14ac:dyDescent="0.15"/>
    <row r="11" spans="2:21" ht="33" customHeight="1" x14ac:dyDescent="0.15">
      <c r="B11" s="1385" t="s">
        <v>368</v>
      </c>
      <c r="C11" s="1386"/>
      <c r="D11" s="1386"/>
      <c r="E11" s="1386"/>
      <c r="F11" s="1386"/>
      <c r="G11" s="1386"/>
      <c r="H11" s="1386"/>
      <c r="I11" s="1387"/>
      <c r="K11" s="1385" t="s">
        <v>592</v>
      </c>
      <c r="L11" s="1386"/>
      <c r="M11" s="1386"/>
      <c r="N11" s="1386"/>
      <c r="O11" s="1386"/>
      <c r="P11" s="1386"/>
      <c r="Q11" s="1386"/>
      <c r="R11" s="1386"/>
      <c r="S11" s="1386"/>
      <c r="T11" s="1386"/>
      <c r="U11" s="1387"/>
    </row>
    <row r="12" spans="2:21" ht="33" customHeight="1" x14ac:dyDescent="0.15">
      <c r="B12" s="1388" t="s">
        <v>593</v>
      </c>
      <c r="C12" s="1388"/>
      <c r="D12" s="1388"/>
      <c r="E12" s="1388"/>
      <c r="F12" s="1388"/>
      <c r="G12" s="1388"/>
      <c r="H12" s="458"/>
      <c r="I12" s="1389"/>
      <c r="K12" s="1391" t="s">
        <v>594</v>
      </c>
      <c r="L12" s="1392"/>
      <c r="M12" s="1392"/>
      <c r="N12" s="1392"/>
      <c r="O12" s="1392"/>
      <c r="P12" s="1392"/>
      <c r="Q12" s="1392"/>
      <c r="R12" s="1392"/>
      <c r="S12" s="1392"/>
      <c r="T12" s="1393"/>
      <c r="U12" s="1394">
        <f>IF(T32&gt;=5,15,IF(AND(T32&gt;=3,T32&lt;=4),5,IF(AND(T32&gt;=2,T32&lt;=0),0,0)))</f>
        <v>0</v>
      </c>
    </row>
    <row r="13" spans="2:21" ht="33" customHeight="1" x14ac:dyDescent="0.15">
      <c r="B13" s="1388" t="s">
        <v>595</v>
      </c>
      <c r="C13" s="1388"/>
      <c r="D13" s="1388"/>
      <c r="E13" s="1388"/>
      <c r="F13" s="1388"/>
      <c r="G13" s="1388"/>
      <c r="H13" s="458" t="s">
        <v>94</v>
      </c>
      <c r="I13" s="1390"/>
      <c r="K13" s="1397" t="s">
        <v>596</v>
      </c>
      <c r="L13" s="1398"/>
      <c r="M13" s="1398"/>
      <c r="N13" s="1398"/>
      <c r="O13" s="1398"/>
      <c r="P13" s="1398"/>
      <c r="Q13" s="1398"/>
      <c r="R13" s="1398"/>
      <c r="S13" s="1399"/>
      <c r="T13" s="459"/>
      <c r="U13" s="1395"/>
    </row>
    <row r="14" spans="2:21" ht="33" customHeight="1" x14ac:dyDescent="0.15">
      <c r="B14" s="1388" t="s">
        <v>597</v>
      </c>
      <c r="C14" s="1388"/>
      <c r="D14" s="1388"/>
      <c r="E14" s="1388"/>
      <c r="F14" s="1388"/>
      <c r="G14" s="1388"/>
      <c r="H14" s="458"/>
      <c r="I14" s="1390"/>
      <c r="K14" s="1400" t="s">
        <v>598</v>
      </c>
      <c r="L14" s="1401"/>
      <c r="M14" s="1401"/>
      <c r="N14" s="1401"/>
      <c r="O14" s="1401"/>
      <c r="P14" s="1401"/>
      <c r="Q14" s="1401"/>
      <c r="R14" s="1401"/>
      <c r="S14" s="1401"/>
      <c r="T14" s="1402"/>
      <c r="U14" s="1395"/>
    </row>
    <row r="15" spans="2:21" ht="33" customHeight="1" x14ac:dyDescent="0.15">
      <c r="B15" s="1388" t="s">
        <v>599</v>
      </c>
      <c r="C15" s="1388"/>
      <c r="D15" s="1388"/>
      <c r="E15" s="1388"/>
      <c r="F15" s="1388"/>
      <c r="G15" s="1388"/>
      <c r="H15" s="458" t="s">
        <v>94</v>
      </c>
      <c r="I15" s="1390"/>
      <c r="K15" s="1403" t="s">
        <v>600</v>
      </c>
      <c r="L15" s="1404"/>
      <c r="M15" s="1404"/>
      <c r="N15" s="1404"/>
      <c r="O15" s="1404"/>
      <c r="P15" s="1404"/>
      <c r="Q15" s="1404"/>
      <c r="R15" s="1404"/>
      <c r="S15" s="1405"/>
      <c r="T15" s="460"/>
      <c r="U15" s="1395"/>
    </row>
    <row r="16" spans="2:21" ht="33" customHeight="1" x14ac:dyDescent="0.15">
      <c r="B16" s="1388" t="s">
        <v>601</v>
      </c>
      <c r="C16" s="1388"/>
      <c r="D16" s="1388"/>
      <c r="E16" s="1388"/>
      <c r="F16" s="1388"/>
      <c r="G16" s="1388"/>
      <c r="H16" s="458"/>
      <c r="I16" s="1390"/>
      <c r="K16" s="1400" t="s">
        <v>602</v>
      </c>
      <c r="L16" s="1401"/>
      <c r="M16" s="1401"/>
      <c r="N16" s="1401"/>
      <c r="O16" s="1401"/>
      <c r="P16" s="1401"/>
      <c r="Q16" s="1401"/>
      <c r="R16" s="1401"/>
      <c r="S16" s="1401"/>
      <c r="T16" s="1402"/>
      <c r="U16" s="1395"/>
    </row>
    <row r="17" spans="2:21" ht="33" customHeight="1" x14ac:dyDescent="0.15">
      <c r="B17" s="1388" t="s">
        <v>603</v>
      </c>
      <c r="C17" s="1388"/>
      <c r="D17" s="1388"/>
      <c r="E17" s="1388"/>
      <c r="F17" s="1388"/>
      <c r="G17" s="1388"/>
      <c r="H17" s="458"/>
      <c r="I17" s="1390"/>
      <c r="K17" s="1397" t="s">
        <v>604</v>
      </c>
      <c r="L17" s="1398"/>
      <c r="M17" s="1398"/>
      <c r="N17" s="1398"/>
      <c r="O17" s="1398"/>
      <c r="P17" s="1398"/>
      <c r="Q17" s="1398"/>
      <c r="R17" s="1398"/>
      <c r="S17" s="1399"/>
      <c r="T17" s="459"/>
      <c r="U17" s="1395"/>
    </row>
    <row r="18" spans="2:21" ht="33" customHeight="1" x14ac:dyDescent="0.15">
      <c r="B18" s="1388" t="s">
        <v>605</v>
      </c>
      <c r="C18" s="1388"/>
      <c r="D18" s="1388"/>
      <c r="E18" s="1388"/>
      <c r="F18" s="1388"/>
      <c r="G18" s="1388"/>
      <c r="H18" s="458"/>
      <c r="I18" s="1390"/>
      <c r="K18" s="1406" t="s">
        <v>412</v>
      </c>
      <c r="L18" s="1407"/>
      <c r="M18" s="1407"/>
      <c r="N18" s="1407"/>
      <c r="O18" s="1407"/>
      <c r="P18" s="1407"/>
      <c r="Q18" s="1407"/>
      <c r="R18" s="1407"/>
      <c r="S18" s="1407"/>
      <c r="T18" s="1408"/>
      <c r="U18" s="1395"/>
    </row>
    <row r="19" spans="2:21" ht="33" customHeight="1" x14ac:dyDescent="0.15">
      <c r="B19" s="1388" t="s">
        <v>606</v>
      </c>
      <c r="C19" s="1388"/>
      <c r="D19" s="1388"/>
      <c r="E19" s="1388"/>
      <c r="F19" s="1388"/>
      <c r="G19" s="1388"/>
      <c r="H19" s="458"/>
      <c r="I19" s="461" t="s">
        <v>607</v>
      </c>
      <c r="K19" s="1397" t="s">
        <v>600</v>
      </c>
      <c r="L19" s="1398"/>
      <c r="M19" s="1398"/>
      <c r="N19" s="1398"/>
      <c r="O19" s="1398"/>
      <c r="P19" s="1398"/>
      <c r="Q19" s="1398"/>
      <c r="R19" s="1398"/>
      <c r="S19" s="1399"/>
      <c r="T19" s="459"/>
      <c r="U19" s="1395"/>
    </row>
    <row r="20" spans="2:21" ht="35.25" customHeight="1" x14ac:dyDescent="0.15">
      <c r="B20" s="1409" t="s">
        <v>608</v>
      </c>
      <c r="C20" s="1409"/>
      <c r="D20" s="1409"/>
      <c r="E20" s="1409"/>
      <c r="F20" s="1409"/>
      <c r="G20" s="1409"/>
      <c r="H20" s="1409"/>
      <c r="I20" s="1409"/>
      <c r="K20" s="1406" t="s">
        <v>413</v>
      </c>
      <c r="L20" s="1407"/>
      <c r="M20" s="1407"/>
      <c r="N20" s="1407"/>
      <c r="O20" s="1407"/>
      <c r="P20" s="1407"/>
      <c r="Q20" s="1407"/>
      <c r="R20" s="1407"/>
      <c r="S20" s="1407"/>
      <c r="T20" s="1408"/>
      <c r="U20" s="1395"/>
    </row>
    <row r="21" spans="2:21" ht="33" customHeight="1" x14ac:dyDescent="0.15">
      <c r="B21" s="1385" t="s">
        <v>609</v>
      </c>
      <c r="C21" s="1386"/>
      <c r="D21" s="1386"/>
      <c r="E21" s="1386"/>
      <c r="F21" s="1386"/>
      <c r="G21" s="1386"/>
      <c r="H21" s="1386"/>
      <c r="I21" s="1387"/>
      <c r="K21" s="1410" t="s">
        <v>610</v>
      </c>
      <c r="L21" s="1411"/>
      <c r="M21" s="1411"/>
      <c r="N21" s="1411"/>
      <c r="O21" s="1411"/>
      <c r="P21" s="1411"/>
      <c r="Q21" s="1411"/>
      <c r="R21" s="1411"/>
      <c r="S21" s="1412"/>
      <c r="T21" s="1416"/>
      <c r="U21" s="1395"/>
    </row>
    <row r="22" spans="2:21" ht="24" customHeight="1" x14ac:dyDescent="0.15">
      <c r="B22" s="1418" t="s">
        <v>611</v>
      </c>
      <c r="C22" s="1418"/>
      <c r="D22" s="1418"/>
      <c r="E22" s="1418"/>
      <c r="F22" s="1418"/>
      <c r="G22" s="1418"/>
      <c r="H22" s="1379" t="s">
        <v>94</v>
      </c>
      <c r="I22" s="1416"/>
      <c r="K22" s="1413"/>
      <c r="L22" s="1414"/>
      <c r="M22" s="1414"/>
      <c r="N22" s="1414"/>
      <c r="O22" s="1414"/>
      <c r="P22" s="1414"/>
      <c r="Q22" s="1414"/>
      <c r="R22" s="1414"/>
      <c r="S22" s="1415"/>
      <c r="T22" s="1417"/>
      <c r="U22" s="1395"/>
    </row>
    <row r="23" spans="2:21" ht="35.25" customHeight="1" x14ac:dyDescent="0.15">
      <c r="B23" s="1418"/>
      <c r="C23" s="1418"/>
      <c r="D23" s="1418"/>
      <c r="E23" s="1418"/>
      <c r="F23" s="1418"/>
      <c r="G23" s="1418"/>
      <c r="H23" s="1379"/>
      <c r="I23" s="1419"/>
      <c r="K23" s="1406" t="s">
        <v>414</v>
      </c>
      <c r="L23" s="1407"/>
      <c r="M23" s="1407"/>
      <c r="N23" s="1407"/>
      <c r="O23" s="1407"/>
      <c r="P23" s="1407"/>
      <c r="Q23" s="1407"/>
      <c r="R23" s="1407"/>
      <c r="S23" s="1407"/>
      <c r="T23" s="1408"/>
      <c r="U23" s="1395"/>
    </row>
    <row r="24" spans="2:21" ht="35.25" customHeight="1" x14ac:dyDescent="0.15">
      <c r="B24" s="1418" t="s">
        <v>612</v>
      </c>
      <c r="C24" s="1418"/>
      <c r="D24" s="1418"/>
      <c r="E24" s="1418"/>
      <c r="F24" s="1418"/>
      <c r="G24" s="1418"/>
      <c r="H24" s="1379" t="s">
        <v>94</v>
      </c>
      <c r="I24" s="1419"/>
      <c r="K24" s="1410" t="s">
        <v>613</v>
      </c>
      <c r="L24" s="1411"/>
      <c r="M24" s="1411"/>
      <c r="N24" s="1411"/>
      <c r="O24" s="1411"/>
      <c r="P24" s="1411"/>
      <c r="Q24" s="1411"/>
      <c r="R24" s="1411"/>
      <c r="S24" s="1412"/>
      <c r="T24" s="1416"/>
      <c r="U24" s="1395"/>
    </row>
    <row r="25" spans="2:21" ht="24" customHeight="1" x14ac:dyDescent="0.15">
      <c r="B25" s="1418"/>
      <c r="C25" s="1418"/>
      <c r="D25" s="1418"/>
      <c r="E25" s="1418"/>
      <c r="F25" s="1418"/>
      <c r="G25" s="1418"/>
      <c r="H25" s="1379"/>
      <c r="I25" s="1419"/>
      <c r="K25" s="1413"/>
      <c r="L25" s="1414"/>
      <c r="M25" s="1414"/>
      <c r="N25" s="1414"/>
      <c r="O25" s="1414"/>
      <c r="P25" s="1414"/>
      <c r="Q25" s="1414"/>
      <c r="R25" s="1414"/>
      <c r="S25" s="1415"/>
      <c r="T25" s="1417"/>
      <c r="U25" s="1395"/>
    </row>
    <row r="26" spans="2:21" ht="35.25" customHeight="1" x14ac:dyDescent="0.15">
      <c r="B26" s="1418" t="s">
        <v>614</v>
      </c>
      <c r="C26" s="1418"/>
      <c r="D26" s="1418"/>
      <c r="E26" s="1418"/>
      <c r="F26" s="1418"/>
      <c r="G26" s="1418"/>
      <c r="H26" s="1379" t="s">
        <v>94</v>
      </c>
      <c r="I26" s="1419"/>
      <c r="K26" s="1406" t="s">
        <v>615</v>
      </c>
      <c r="L26" s="1407"/>
      <c r="M26" s="1407"/>
      <c r="N26" s="1407"/>
      <c r="O26" s="1407"/>
      <c r="P26" s="1407"/>
      <c r="Q26" s="1407"/>
      <c r="R26" s="1407"/>
      <c r="S26" s="1407"/>
      <c r="T26" s="1408"/>
      <c r="U26" s="1395"/>
    </row>
    <row r="27" spans="2:21" ht="25.5" customHeight="1" x14ac:dyDescent="0.15">
      <c r="B27" s="1418"/>
      <c r="C27" s="1418"/>
      <c r="D27" s="1418"/>
      <c r="E27" s="1418"/>
      <c r="F27" s="1418"/>
      <c r="G27" s="1418"/>
      <c r="H27" s="1379"/>
      <c r="I27" s="1419"/>
      <c r="K27" s="1410" t="s">
        <v>616</v>
      </c>
      <c r="L27" s="1411"/>
      <c r="M27" s="1411"/>
      <c r="N27" s="1411"/>
      <c r="O27" s="1411"/>
      <c r="P27" s="1411"/>
      <c r="Q27" s="1411"/>
      <c r="R27" s="1411"/>
      <c r="S27" s="1412"/>
      <c r="T27" s="1416"/>
      <c r="U27" s="1395"/>
    </row>
    <row r="28" spans="2:21" ht="25.5" customHeight="1" x14ac:dyDescent="0.15">
      <c r="B28" s="1418" t="s">
        <v>617</v>
      </c>
      <c r="C28" s="1418"/>
      <c r="D28" s="1418"/>
      <c r="E28" s="1418"/>
      <c r="F28" s="1418"/>
      <c r="G28" s="1418"/>
      <c r="H28" s="1379"/>
      <c r="I28" s="1419"/>
      <c r="K28" s="1413"/>
      <c r="L28" s="1414"/>
      <c r="M28" s="1414"/>
      <c r="N28" s="1414"/>
      <c r="O28" s="1414"/>
      <c r="P28" s="1414"/>
      <c r="Q28" s="1414"/>
      <c r="R28" s="1414"/>
      <c r="S28" s="1415"/>
      <c r="T28" s="1417"/>
      <c r="U28" s="1395"/>
    </row>
    <row r="29" spans="2:21" ht="35.25" customHeight="1" x14ac:dyDescent="0.15">
      <c r="B29" s="1418"/>
      <c r="C29" s="1418"/>
      <c r="D29" s="1418"/>
      <c r="E29" s="1418"/>
      <c r="F29" s="1418"/>
      <c r="G29" s="1418"/>
      <c r="H29" s="1379"/>
      <c r="I29" s="1419"/>
      <c r="K29" s="1421" t="s">
        <v>618</v>
      </c>
      <c r="L29" s="1422"/>
      <c r="M29" s="1422"/>
      <c r="N29" s="1422"/>
      <c r="O29" s="1422"/>
      <c r="P29" s="1422"/>
      <c r="Q29" s="1422"/>
      <c r="R29" s="1422"/>
      <c r="S29" s="1422"/>
      <c r="T29" s="1423"/>
      <c r="U29" s="1395"/>
    </row>
    <row r="30" spans="2:21" ht="31.5" customHeight="1" x14ac:dyDescent="0.15">
      <c r="B30" s="1418" t="s">
        <v>619</v>
      </c>
      <c r="C30" s="1418"/>
      <c r="D30" s="1418"/>
      <c r="E30" s="1418"/>
      <c r="F30" s="1418"/>
      <c r="G30" s="1418"/>
      <c r="H30" s="1379"/>
      <c r="I30" s="1419"/>
      <c r="K30" s="1424" t="s">
        <v>620</v>
      </c>
      <c r="L30" s="1425"/>
      <c r="M30" s="1425"/>
      <c r="N30" s="1425"/>
      <c r="O30" s="1425"/>
      <c r="P30" s="1425"/>
      <c r="Q30" s="1425"/>
      <c r="R30" s="1425"/>
      <c r="S30" s="1426"/>
      <c r="T30" s="1427"/>
      <c r="U30" s="1395"/>
    </row>
    <row r="31" spans="2:21" ht="31.5" customHeight="1" x14ac:dyDescent="0.15">
      <c r="B31" s="1418"/>
      <c r="C31" s="1418"/>
      <c r="D31" s="1418"/>
      <c r="E31" s="1418"/>
      <c r="F31" s="1418"/>
      <c r="G31" s="1418"/>
      <c r="H31" s="1379"/>
      <c r="I31" s="1419"/>
      <c r="K31" s="1413"/>
      <c r="L31" s="1414"/>
      <c r="M31" s="1414"/>
      <c r="N31" s="1414"/>
      <c r="O31" s="1414"/>
      <c r="P31" s="1414"/>
      <c r="Q31" s="1414"/>
      <c r="R31" s="1414"/>
      <c r="S31" s="1415"/>
      <c r="T31" s="1428"/>
      <c r="U31" s="1396"/>
    </row>
    <row r="32" spans="2:21" ht="29.25" customHeight="1" x14ac:dyDescent="0.15">
      <c r="B32" s="1418" t="s">
        <v>621</v>
      </c>
      <c r="C32" s="1418"/>
      <c r="D32" s="1418"/>
      <c r="E32" s="1418"/>
      <c r="F32" s="1418"/>
      <c r="G32" s="1418"/>
      <c r="H32" s="1384" t="s">
        <v>94</v>
      </c>
      <c r="I32" s="1420"/>
      <c r="K32" s="1429" t="s">
        <v>622</v>
      </c>
      <c r="L32" s="1430"/>
      <c r="M32" s="1430"/>
      <c r="N32" s="1430"/>
      <c r="O32" s="1430"/>
      <c r="P32" s="1430"/>
      <c r="Q32" s="1430"/>
      <c r="R32" s="1430"/>
      <c r="S32" s="1431"/>
      <c r="T32" s="462"/>
      <c r="U32" s="463" t="s">
        <v>607</v>
      </c>
    </row>
    <row r="33" spans="2:21" ht="25.5" customHeight="1" x14ac:dyDescent="0.15">
      <c r="B33" s="1418"/>
      <c r="C33" s="1418"/>
      <c r="D33" s="1418"/>
      <c r="E33" s="1418"/>
      <c r="F33" s="1418"/>
      <c r="G33" s="1418"/>
      <c r="H33" s="1384"/>
      <c r="I33" s="464" t="s">
        <v>607</v>
      </c>
      <c r="K33" s="465" t="s">
        <v>623</v>
      </c>
      <c r="O33" s="466"/>
      <c r="P33" s="466"/>
      <c r="Q33" s="466"/>
      <c r="R33" s="466" t="s">
        <v>624</v>
      </c>
      <c r="S33" s="466"/>
      <c r="T33" s="466"/>
      <c r="U33" s="466"/>
    </row>
    <row r="34" spans="2:21" ht="31.5" customHeight="1" x14ac:dyDescent="0.15">
      <c r="B34" s="1409" t="s">
        <v>625</v>
      </c>
      <c r="C34" s="1409"/>
      <c r="D34" s="1409"/>
      <c r="E34" s="1409"/>
      <c r="F34" s="1409"/>
      <c r="G34" s="1409"/>
      <c r="H34" s="1409"/>
      <c r="I34" s="1409"/>
      <c r="K34" s="1385" t="s">
        <v>626</v>
      </c>
      <c r="L34" s="1386"/>
      <c r="M34" s="1386"/>
      <c r="N34" s="1386"/>
      <c r="O34" s="1386"/>
      <c r="P34" s="1386"/>
      <c r="Q34" s="1386"/>
      <c r="R34" s="1386"/>
      <c r="S34" s="1386"/>
      <c r="T34" s="1386"/>
      <c r="U34" s="1387"/>
    </row>
    <row r="35" spans="2:21" ht="33" customHeight="1" x14ac:dyDescent="0.15">
      <c r="B35" s="1432" t="s">
        <v>627</v>
      </c>
      <c r="C35" s="1432"/>
      <c r="D35" s="1432"/>
      <c r="E35" s="1432"/>
      <c r="F35" s="1432"/>
      <c r="G35" s="1432"/>
      <c r="H35" s="1433"/>
      <c r="I35" s="1432"/>
      <c r="K35" s="1410" t="s">
        <v>628</v>
      </c>
      <c r="L35" s="1411"/>
      <c r="M35" s="1411"/>
      <c r="N35" s="1411"/>
      <c r="O35" s="1411"/>
      <c r="P35" s="1411"/>
      <c r="Q35" s="1411"/>
      <c r="R35" s="1411"/>
      <c r="S35" s="1412"/>
      <c r="T35" s="1434"/>
      <c r="U35" s="1435"/>
    </row>
    <row r="36" spans="2:21" ht="35.25" customHeight="1" x14ac:dyDescent="0.15">
      <c r="B36" s="1400" t="s">
        <v>385</v>
      </c>
      <c r="C36" s="1401"/>
      <c r="D36" s="1401"/>
      <c r="E36" s="1401"/>
      <c r="F36" s="1401"/>
      <c r="G36" s="1401"/>
      <c r="H36" s="1402"/>
      <c r="I36" s="1437"/>
      <c r="K36" s="1424"/>
      <c r="L36" s="1425"/>
      <c r="M36" s="1425"/>
      <c r="N36" s="1425"/>
      <c r="O36" s="1425"/>
      <c r="P36" s="1425"/>
      <c r="Q36" s="1425"/>
      <c r="R36" s="1425"/>
      <c r="S36" s="1426"/>
      <c r="T36" s="1427"/>
      <c r="U36" s="1436"/>
    </row>
    <row r="37" spans="2:21" ht="33" customHeight="1" x14ac:dyDescent="0.15">
      <c r="B37" s="1440" t="s">
        <v>629</v>
      </c>
      <c r="C37" s="1440"/>
      <c r="D37" s="1440"/>
      <c r="E37" s="1440"/>
      <c r="F37" s="1440"/>
      <c r="G37" s="1440"/>
      <c r="H37" s="459" t="s">
        <v>94</v>
      </c>
      <c r="I37" s="1438"/>
      <c r="K37" s="1413"/>
      <c r="L37" s="1414"/>
      <c r="M37" s="1414"/>
      <c r="N37" s="1414"/>
      <c r="O37" s="1414"/>
      <c r="P37" s="1414"/>
      <c r="Q37" s="1414"/>
      <c r="R37" s="1414"/>
      <c r="S37" s="1415"/>
      <c r="T37" s="1428"/>
      <c r="U37" s="463" t="s">
        <v>607</v>
      </c>
    </row>
    <row r="38" spans="2:21" ht="35.25" customHeight="1" x14ac:dyDescent="0.15">
      <c r="B38" s="1421" t="s">
        <v>386</v>
      </c>
      <c r="C38" s="1422"/>
      <c r="D38" s="1422"/>
      <c r="E38" s="1422"/>
      <c r="F38" s="1422"/>
      <c r="G38" s="1422"/>
      <c r="H38" s="1423"/>
      <c r="I38" s="1438"/>
      <c r="K38" s="465"/>
      <c r="Q38" s="467"/>
      <c r="R38" s="467"/>
      <c r="S38" s="467"/>
      <c r="T38" s="467"/>
      <c r="U38" s="467" t="s">
        <v>630</v>
      </c>
    </row>
    <row r="39" spans="2:21" ht="35.25" customHeight="1" x14ac:dyDescent="0.15">
      <c r="B39" s="1388" t="s">
        <v>629</v>
      </c>
      <c r="C39" s="1388"/>
      <c r="D39" s="1388"/>
      <c r="E39" s="1388"/>
      <c r="F39" s="1388"/>
      <c r="G39" s="1388"/>
      <c r="H39" s="459" t="s">
        <v>94</v>
      </c>
      <c r="I39" s="1438"/>
      <c r="K39" s="1385" t="s">
        <v>631</v>
      </c>
      <c r="L39" s="1386"/>
      <c r="M39" s="1386"/>
      <c r="N39" s="1386"/>
      <c r="O39" s="1386"/>
      <c r="P39" s="1386"/>
      <c r="Q39" s="1386"/>
      <c r="R39" s="1386"/>
      <c r="S39" s="1386"/>
      <c r="T39" s="1386"/>
      <c r="U39" s="1387"/>
    </row>
    <row r="40" spans="2:21" ht="35.25" customHeight="1" x14ac:dyDescent="0.15">
      <c r="B40" s="468" t="s">
        <v>632</v>
      </c>
      <c r="C40" s="469"/>
      <c r="D40" s="469"/>
      <c r="E40" s="469"/>
      <c r="F40" s="469"/>
      <c r="G40" s="469"/>
      <c r="H40" s="470"/>
      <c r="I40" s="1438"/>
      <c r="K40" s="1410" t="s">
        <v>633</v>
      </c>
      <c r="L40" s="1411"/>
      <c r="M40" s="1411"/>
      <c r="N40" s="1411"/>
      <c r="O40" s="1411"/>
      <c r="P40" s="1411"/>
      <c r="Q40" s="1411"/>
      <c r="R40" s="1411"/>
      <c r="S40" s="1412"/>
      <c r="T40" s="1434" t="s">
        <v>94</v>
      </c>
      <c r="U40" s="1435"/>
    </row>
    <row r="41" spans="2:21" ht="35.25" customHeight="1" x14ac:dyDescent="0.15">
      <c r="B41" s="1441" t="s">
        <v>629</v>
      </c>
      <c r="C41" s="1441"/>
      <c r="D41" s="1441"/>
      <c r="E41" s="1441"/>
      <c r="F41" s="1441"/>
      <c r="G41" s="1441"/>
      <c r="H41" s="471"/>
      <c r="I41" s="1438"/>
      <c r="K41" s="1424"/>
      <c r="L41" s="1425"/>
      <c r="M41" s="1425"/>
      <c r="N41" s="1425"/>
      <c r="O41" s="1425"/>
      <c r="P41" s="1425"/>
      <c r="Q41" s="1425"/>
      <c r="R41" s="1425"/>
      <c r="S41" s="1426"/>
      <c r="T41" s="1427"/>
      <c r="U41" s="1436"/>
    </row>
    <row r="42" spans="2:21" ht="35.25" customHeight="1" x14ac:dyDescent="0.15">
      <c r="B42" s="1400" t="s">
        <v>634</v>
      </c>
      <c r="C42" s="1401"/>
      <c r="D42" s="1401"/>
      <c r="E42" s="1401"/>
      <c r="F42" s="1401"/>
      <c r="G42" s="1401"/>
      <c r="H42" s="1402"/>
      <c r="I42" s="1438"/>
      <c r="K42" s="1413"/>
      <c r="L42" s="1414"/>
      <c r="M42" s="1414"/>
      <c r="N42" s="1414"/>
      <c r="O42" s="1414"/>
      <c r="P42" s="1414"/>
      <c r="Q42" s="1414"/>
      <c r="R42" s="1414"/>
      <c r="S42" s="1415"/>
      <c r="T42" s="1428"/>
      <c r="U42" s="463" t="s">
        <v>607</v>
      </c>
    </row>
    <row r="43" spans="2:21" ht="35.25" customHeight="1" x14ac:dyDescent="0.15">
      <c r="B43" s="1388" t="s">
        <v>629</v>
      </c>
      <c r="C43" s="1388"/>
      <c r="D43" s="1388"/>
      <c r="E43" s="1388"/>
      <c r="F43" s="1388"/>
      <c r="G43" s="1388"/>
      <c r="H43" s="472"/>
      <c r="I43" s="1438"/>
      <c r="K43" s="473"/>
      <c r="Q43" s="467"/>
      <c r="R43" s="467"/>
      <c r="S43" s="467"/>
      <c r="T43" s="467"/>
      <c r="U43" s="474" t="s">
        <v>635</v>
      </c>
    </row>
    <row r="44" spans="2:21" ht="35.25" customHeight="1" x14ac:dyDescent="0.15">
      <c r="B44" s="468" t="s">
        <v>391</v>
      </c>
      <c r="C44" s="469"/>
      <c r="D44" s="469"/>
      <c r="E44" s="469"/>
      <c r="F44" s="469"/>
      <c r="G44" s="469"/>
      <c r="H44" s="475"/>
      <c r="I44" s="1438"/>
      <c r="K44" s="1385" t="s">
        <v>636</v>
      </c>
      <c r="L44" s="1386"/>
      <c r="M44" s="1386"/>
      <c r="N44" s="1386"/>
      <c r="O44" s="1386"/>
      <c r="P44" s="1386"/>
      <c r="Q44" s="1386"/>
      <c r="R44" s="1386"/>
      <c r="S44" s="1386"/>
      <c r="T44" s="1386"/>
      <c r="U44" s="1387"/>
    </row>
    <row r="45" spans="2:21" ht="35.25" customHeight="1" x14ac:dyDescent="0.15">
      <c r="B45" s="1388" t="s">
        <v>629</v>
      </c>
      <c r="C45" s="1388"/>
      <c r="D45" s="1388"/>
      <c r="E45" s="1388"/>
      <c r="F45" s="1388"/>
      <c r="G45" s="1388"/>
      <c r="H45" s="459"/>
      <c r="I45" s="1438"/>
      <c r="K45" s="1410" t="s">
        <v>637</v>
      </c>
      <c r="L45" s="1411"/>
      <c r="M45" s="1411"/>
      <c r="N45" s="1411"/>
      <c r="O45" s="1411"/>
      <c r="P45" s="1411"/>
      <c r="Q45" s="1411"/>
      <c r="R45" s="1411"/>
      <c r="S45" s="1412"/>
      <c r="T45" s="1434"/>
      <c r="U45" s="1435"/>
    </row>
    <row r="46" spans="2:21" ht="35.25" customHeight="1" x14ac:dyDescent="0.15">
      <c r="B46" s="468" t="s">
        <v>638</v>
      </c>
      <c r="C46" s="469"/>
      <c r="D46" s="469"/>
      <c r="E46" s="469"/>
      <c r="F46" s="469"/>
      <c r="G46" s="469"/>
      <c r="H46" s="470"/>
      <c r="I46" s="1438"/>
      <c r="K46" s="1424"/>
      <c r="L46" s="1425"/>
      <c r="M46" s="1425"/>
      <c r="N46" s="1425"/>
      <c r="O46" s="1425"/>
      <c r="P46" s="1425"/>
      <c r="Q46" s="1425"/>
      <c r="R46" s="1425"/>
      <c r="S46" s="1426"/>
      <c r="T46" s="1427"/>
      <c r="U46" s="1436"/>
    </row>
    <row r="47" spans="2:21" ht="35.25" customHeight="1" x14ac:dyDescent="0.15">
      <c r="B47" s="1388" t="s">
        <v>629</v>
      </c>
      <c r="C47" s="1388"/>
      <c r="D47" s="1388"/>
      <c r="E47" s="1388"/>
      <c r="F47" s="1388"/>
      <c r="G47" s="1388"/>
      <c r="H47" s="459"/>
      <c r="I47" s="1438"/>
      <c r="K47" s="1413"/>
      <c r="L47" s="1414"/>
      <c r="M47" s="1414"/>
      <c r="N47" s="1414"/>
      <c r="O47" s="1414"/>
      <c r="P47" s="1414"/>
      <c r="Q47" s="1414"/>
      <c r="R47" s="1414"/>
      <c r="S47" s="1415"/>
      <c r="T47" s="1428"/>
      <c r="U47" s="463" t="s">
        <v>639</v>
      </c>
    </row>
    <row r="48" spans="2:21" ht="35.25" customHeight="1" x14ac:dyDescent="0.15">
      <c r="B48" s="1421" t="s">
        <v>393</v>
      </c>
      <c r="C48" s="1422"/>
      <c r="D48" s="1422"/>
      <c r="E48" s="1422"/>
      <c r="F48" s="1422"/>
      <c r="G48" s="1422"/>
      <c r="H48" s="1423"/>
      <c r="I48" s="1438"/>
      <c r="K48" s="465"/>
      <c r="Q48" s="467"/>
      <c r="R48" s="467"/>
      <c r="S48" s="467"/>
      <c r="T48" s="467"/>
      <c r="U48" s="467" t="s">
        <v>630</v>
      </c>
    </row>
    <row r="49" spans="2:22" ht="35.25" customHeight="1" x14ac:dyDescent="0.15">
      <c r="B49" s="1388" t="s">
        <v>629</v>
      </c>
      <c r="C49" s="1388"/>
      <c r="D49" s="1388"/>
      <c r="E49" s="1388"/>
      <c r="F49" s="1388"/>
      <c r="G49" s="1388"/>
      <c r="H49" s="459"/>
      <c r="I49" s="1438"/>
      <c r="K49" s="465"/>
      <c r="Q49" s="476"/>
      <c r="R49" s="476"/>
      <c r="S49" s="476"/>
      <c r="T49" s="476"/>
      <c r="U49" s="476"/>
    </row>
    <row r="50" spans="2:22" ht="35.25" customHeight="1" x14ac:dyDescent="0.15">
      <c r="B50" s="1421" t="s">
        <v>394</v>
      </c>
      <c r="C50" s="1422"/>
      <c r="D50" s="1422"/>
      <c r="E50" s="1422"/>
      <c r="F50" s="1422"/>
      <c r="G50" s="1422"/>
      <c r="H50" s="1423"/>
      <c r="I50" s="1438"/>
      <c r="K50" s="465"/>
      <c r="Q50" s="476"/>
      <c r="R50" s="476"/>
      <c r="S50" s="476"/>
      <c r="T50" s="476"/>
      <c r="U50" s="476"/>
    </row>
    <row r="51" spans="2:22" ht="35.25" customHeight="1" x14ac:dyDescent="0.15">
      <c r="B51" s="1388" t="s">
        <v>629</v>
      </c>
      <c r="C51" s="1388"/>
      <c r="D51" s="1388"/>
      <c r="E51" s="1388"/>
      <c r="F51" s="1388"/>
      <c r="G51" s="1388"/>
      <c r="H51" s="459" t="s">
        <v>94</v>
      </c>
      <c r="I51" s="1439"/>
    </row>
    <row r="52" spans="2:22" ht="29.25" customHeight="1" x14ac:dyDescent="0.15">
      <c r="B52" s="1456" t="s">
        <v>640</v>
      </c>
      <c r="C52" s="1456"/>
      <c r="D52" s="1456"/>
      <c r="E52" s="1456"/>
      <c r="F52" s="1456"/>
      <c r="G52" s="1456"/>
      <c r="H52" s="462"/>
      <c r="I52" s="477" t="s">
        <v>607</v>
      </c>
    </row>
    <row r="53" spans="2:22" ht="35.25" customHeight="1" x14ac:dyDescent="0.15">
      <c r="B53" s="465" t="s">
        <v>641</v>
      </c>
      <c r="I53" s="467" t="s">
        <v>642</v>
      </c>
    </row>
    <row r="54" spans="2:22" ht="27.75" customHeight="1" x14ac:dyDescent="0.15">
      <c r="B54" s="1457" t="s">
        <v>643</v>
      </c>
      <c r="C54" s="1458"/>
      <c r="D54" s="478" t="s">
        <v>644</v>
      </c>
      <c r="E54" s="479"/>
      <c r="F54" s="479"/>
      <c r="G54" s="479"/>
      <c r="H54" s="479"/>
      <c r="I54" s="479"/>
      <c r="J54" s="479"/>
      <c r="K54" s="479"/>
      <c r="L54" s="480"/>
      <c r="M54" s="481"/>
    </row>
    <row r="55" spans="2:22" ht="35.25" customHeight="1" thickBot="1" x14ac:dyDescent="0.2">
      <c r="B55" s="482" t="s">
        <v>645</v>
      </c>
      <c r="C55" s="483"/>
      <c r="D55" s="484" t="s">
        <v>646</v>
      </c>
      <c r="E55" s="484" t="s">
        <v>647</v>
      </c>
      <c r="F55" s="485" t="s">
        <v>648</v>
      </c>
      <c r="G55" s="485" t="s">
        <v>649</v>
      </c>
      <c r="H55" s="485" t="s">
        <v>650</v>
      </c>
      <c r="I55" s="486" t="s">
        <v>651</v>
      </c>
      <c r="J55" s="485"/>
      <c r="K55" s="485" t="s">
        <v>652</v>
      </c>
      <c r="L55" s="487" t="s">
        <v>653</v>
      </c>
      <c r="M55" s="456"/>
    </row>
    <row r="56" spans="2:22" ht="35.25" customHeight="1" thickTop="1" x14ac:dyDescent="0.15">
      <c r="B56" s="488" t="s">
        <v>654</v>
      </c>
      <c r="C56" s="489"/>
      <c r="D56" s="490" t="s">
        <v>655</v>
      </c>
      <c r="E56" s="491" t="s">
        <v>656</v>
      </c>
      <c r="F56" s="492" t="s">
        <v>647</v>
      </c>
      <c r="G56" s="492" t="s">
        <v>649</v>
      </c>
      <c r="H56" s="492" t="s">
        <v>657</v>
      </c>
      <c r="I56" s="492" t="s">
        <v>658</v>
      </c>
      <c r="J56" s="492"/>
      <c r="K56" s="492"/>
      <c r="L56" s="493"/>
      <c r="O56" s="494" t="s">
        <v>659</v>
      </c>
      <c r="P56" s="495"/>
      <c r="Q56" s="495"/>
      <c r="R56" s="495"/>
      <c r="S56" s="495"/>
      <c r="T56" s="495"/>
      <c r="U56" s="496"/>
    </row>
    <row r="57" spans="2:22" ht="35.25" customHeight="1" x14ac:dyDescent="0.25">
      <c r="B57" s="488" t="s">
        <v>660</v>
      </c>
      <c r="C57" s="489"/>
      <c r="D57" s="492" t="s">
        <v>661</v>
      </c>
      <c r="E57" s="492" t="s">
        <v>646</v>
      </c>
      <c r="F57" s="492" t="s">
        <v>662</v>
      </c>
      <c r="G57" s="492"/>
      <c r="H57" s="492"/>
      <c r="I57" s="492"/>
      <c r="J57" s="492"/>
      <c r="K57" s="492"/>
      <c r="L57" s="497"/>
      <c r="M57" s="498"/>
      <c r="N57" s="498"/>
      <c r="O57" s="1442"/>
      <c r="P57" s="1443"/>
      <c r="Q57" s="1443"/>
      <c r="R57" s="499"/>
      <c r="S57" s="1448" t="s">
        <v>663</v>
      </c>
      <c r="T57" s="1448"/>
      <c r="U57" s="1449"/>
      <c r="V57" s="500"/>
    </row>
    <row r="58" spans="2:22" ht="35.25" customHeight="1" x14ac:dyDescent="0.25">
      <c r="B58" s="488" t="s">
        <v>664</v>
      </c>
      <c r="C58" s="489"/>
      <c r="D58" s="492" t="s">
        <v>661</v>
      </c>
      <c r="E58" s="492" t="s">
        <v>646</v>
      </c>
      <c r="F58" s="492" t="s">
        <v>662</v>
      </c>
      <c r="G58" s="492"/>
      <c r="H58" s="492"/>
      <c r="I58" s="492"/>
      <c r="J58" s="492"/>
      <c r="K58" s="492"/>
      <c r="L58" s="501"/>
      <c r="M58" s="498"/>
      <c r="N58" s="498"/>
      <c r="O58" s="1444"/>
      <c r="P58" s="1445"/>
      <c r="Q58" s="1445"/>
      <c r="R58" s="500"/>
      <c r="S58" s="1450"/>
      <c r="T58" s="1450"/>
      <c r="U58" s="1451"/>
      <c r="V58" s="500"/>
    </row>
    <row r="59" spans="2:22" ht="35.25" customHeight="1" thickBot="1" x14ac:dyDescent="0.3">
      <c r="B59" s="488" t="s">
        <v>665</v>
      </c>
      <c r="C59" s="489"/>
      <c r="D59" s="502" t="s">
        <v>661</v>
      </c>
      <c r="E59" s="492" t="s">
        <v>666</v>
      </c>
      <c r="F59" s="492"/>
      <c r="G59" s="492"/>
      <c r="H59" s="503"/>
      <c r="I59" s="492"/>
      <c r="J59" s="492"/>
      <c r="K59" s="491"/>
      <c r="L59" s="501"/>
      <c r="M59" s="498"/>
      <c r="N59" s="498"/>
      <c r="O59" s="1446"/>
      <c r="P59" s="1447"/>
      <c r="Q59" s="1447"/>
      <c r="R59" s="504" t="s">
        <v>607</v>
      </c>
      <c r="S59" s="1452"/>
      <c r="T59" s="1452"/>
      <c r="U59" s="1453"/>
      <c r="V59" s="500"/>
    </row>
    <row r="60" spans="2:22" ht="35.25" customHeight="1" thickTop="1" x14ac:dyDescent="0.25">
      <c r="B60" s="488" t="s">
        <v>667</v>
      </c>
      <c r="C60" s="489"/>
      <c r="D60" s="505" t="s">
        <v>661</v>
      </c>
      <c r="E60" s="506" t="s">
        <v>668</v>
      </c>
      <c r="F60" s="507"/>
      <c r="G60" s="507"/>
      <c r="H60" s="507"/>
      <c r="I60" s="507"/>
      <c r="J60" s="507"/>
      <c r="K60" s="508"/>
      <c r="L60" s="501"/>
      <c r="M60" s="498"/>
      <c r="N60" s="498"/>
      <c r="O60" s="498"/>
      <c r="P60" s="498"/>
      <c r="Q60" s="498"/>
      <c r="R60" s="498"/>
      <c r="S60" s="500"/>
      <c r="T60" s="500"/>
      <c r="U60" s="500"/>
      <c r="V60" s="500"/>
    </row>
    <row r="61" spans="2:22" ht="42.75" customHeight="1" x14ac:dyDescent="0.25">
      <c r="B61" s="1454" t="s">
        <v>669</v>
      </c>
      <c r="C61" s="1455"/>
      <c r="D61" s="509" t="s">
        <v>661</v>
      </c>
      <c r="E61" s="509" t="s">
        <v>666</v>
      </c>
      <c r="F61" s="509"/>
      <c r="G61" s="509"/>
      <c r="H61" s="509"/>
      <c r="I61" s="509"/>
      <c r="J61" s="509"/>
      <c r="K61" s="510"/>
      <c r="L61" s="511"/>
      <c r="M61" s="498"/>
      <c r="N61" s="498"/>
      <c r="O61" s="498"/>
      <c r="P61" s="498"/>
      <c r="Q61" s="498"/>
      <c r="R61" s="498"/>
      <c r="S61" s="500"/>
      <c r="T61" s="500"/>
      <c r="U61" s="500"/>
      <c r="V61" s="500"/>
    </row>
    <row r="62" spans="2:22" ht="19.5" customHeight="1" x14ac:dyDescent="0.25">
      <c r="O62" s="498"/>
      <c r="P62" s="498"/>
      <c r="Q62" s="498"/>
      <c r="R62" s="498"/>
      <c r="S62" s="500"/>
      <c r="T62" s="500"/>
      <c r="U62" s="500"/>
    </row>
    <row r="63" spans="2:22" ht="41.25" customHeight="1" x14ac:dyDescent="0.25">
      <c r="O63" s="498"/>
      <c r="P63" s="498"/>
      <c r="Q63" s="498"/>
      <c r="R63" s="498"/>
      <c r="S63" s="500"/>
      <c r="T63" s="500"/>
      <c r="U63" s="500"/>
    </row>
    <row r="64" spans="2:2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5"/>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70" zoomScaleNormal="100" zoomScaleSheetLayoutView="70" zoomScalePageLayoutView="40" workbookViewId="0">
      <selection activeCell="B3" sqref="B3:AR3"/>
    </sheetView>
  </sheetViews>
  <sheetFormatPr defaultRowHeight="21" x14ac:dyDescent="0.15"/>
  <cols>
    <col min="1" max="1" width="3.5" style="455" customWidth="1"/>
    <col min="2" max="3" width="11.25" style="455" customWidth="1"/>
    <col min="4" max="7" width="15.5" style="455" customWidth="1"/>
    <col min="8" max="9" width="11.25" style="455" customWidth="1"/>
    <col min="10" max="10" width="4.75" style="455" customWidth="1"/>
    <col min="11" max="12" width="11.25" style="455" customWidth="1"/>
    <col min="13" max="19" width="9.875" style="455" customWidth="1"/>
    <col min="20" max="20" width="11.375" style="455" customWidth="1"/>
    <col min="21" max="21" width="10.75" style="455" customWidth="1"/>
    <col min="22" max="22" width="2" style="455" customWidth="1"/>
    <col min="23" max="16384" width="9" style="455"/>
  </cols>
  <sheetData>
    <row r="1" spans="2:21" x14ac:dyDescent="0.15">
      <c r="T1" s="1379" t="s">
        <v>590</v>
      </c>
      <c r="U1" s="1380"/>
    </row>
    <row r="2" spans="2:21" ht="6.75" customHeight="1" x14ac:dyDescent="0.15">
      <c r="T2" s="456"/>
      <c r="U2" s="456"/>
    </row>
    <row r="3" spans="2:21" ht="20.25" customHeight="1" x14ac:dyDescent="0.15">
      <c r="O3" s="1381"/>
      <c r="P3" s="1381"/>
      <c r="Q3" s="457" t="s">
        <v>421</v>
      </c>
      <c r="R3" s="457"/>
      <c r="S3" s="457" t="s">
        <v>405</v>
      </c>
      <c r="T3" s="457"/>
      <c r="U3" s="457" t="s">
        <v>406</v>
      </c>
    </row>
    <row r="4" spans="2:21" ht="7.5" customHeight="1" x14ac:dyDescent="0.15"/>
    <row r="5" spans="2:21" ht="29.25" customHeight="1" x14ac:dyDescent="0.15">
      <c r="B5" s="1382" t="s">
        <v>591</v>
      </c>
      <c r="C5" s="1382"/>
      <c r="D5" s="1382"/>
      <c r="E5" s="1382"/>
      <c r="F5" s="1382"/>
      <c r="G5" s="1382"/>
      <c r="H5" s="1382"/>
      <c r="I5" s="1382"/>
      <c r="J5" s="1382"/>
      <c r="K5" s="1382"/>
      <c r="L5" s="1382"/>
      <c r="M5" s="1382"/>
      <c r="N5" s="1382"/>
      <c r="O5" s="1382"/>
      <c r="P5" s="1382"/>
      <c r="Q5" s="1382"/>
      <c r="R5" s="1382"/>
      <c r="S5" s="1382"/>
      <c r="T5" s="1382"/>
      <c r="U5" s="1382"/>
    </row>
    <row r="6" spans="2:21" ht="19.5" customHeight="1" x14ac:dyDescent="0.15"/>
    <row r="7" spans="2:21" ht="46.5" customHeight="1" x14ac:dyDescent="0.15">
      <c r="B7" s="1383" t="s">
        <v>444</v>
      </c>
      <c r="C7" s="1383"/>
      <c r="D7" s="1384"/>
      <c r="E7" s="1384"/>
      <c r="F7" s="1384"/>
      <c r="G7" s="1384"/>
      <c r="H7" s="1384"/>
      <c r="I7" s="1384"/>
      <c r="K7" s="1383" t="s">
        <v>445</v>
      </c>
      <c r="L7" s="1383"/>
      <c r="M7" s="1384"/>
      <c r="N7" s="1384"/>
      <c r="O7" s="1384"/>
      <c r="P7" s="1384"/>
      <c r="Q7" s="1384"/>
      <c r="R7" s="1384"/>
      <c r="S7" s="1384"/>
      <c r="T7" s="1384"/>
      <c r="U7" s="1384"/>
    </row>
    <row r="8" spans="2:21" ht="46.5" customHeight="1" x14ac:dyDescent="0.15">
      <c r="B8" s="1383" t="s">
        <v>446</v>
      </c>
      <c r="C8" s="1383"/>
      <c r="D8" s="1384"/>
      <c r="E8" s="1384"/>
      <c r="F8" s="1384"/>
      <c r="G8" s="1384"/>
      <c r="H8" s="1384"/>
      <c r="I8" s="1384"/>
      <c r="K8" s="1383" t="s">
        <v>447</v>
      </c>
      <c r="L8" s="1383"/>
      <c r="M8" s="1384"/>
      <c r="N8" s="1384"/>
      <c r="O8" s="1384"/>
      <c r="P8" s="1384"/>
      <c r="Q8" s="1384"/>
      <c r="R8" s="1384"/>
      <c r="S8" s="1384"/>
      <c r="T8" s="1384"/>
      <c r="U8" s="1384"/>
    </row>
    <row r="9" spans="2:21" ht="48" customHeight="1" x14ac:dyDescent="0.15">
      <c r="B9" s="1383" t="s">
        <v>448</v>
      </c>
      <c r="C9" s="1383"/>
      <c r="D9" s="1384"/>
      <c r="E9" s="1384"/>
      <c r="F9" s="1384"/>
      <c r="G9" s="1384"/>
      <c r="H9" s="1384"/>
      <c r="I9" s="1384"/>
      <c r="K9" s="1383" t="s">
        <v>449</v>
      </c>
      <c r="L9" s="1383"/>
      <c r="M9" s="1384"/>
      <c r="N9" s="1384"/>
      <c r="O9" s="1384"/>
      <c r="P9" s="1384"/>
      <c r="Q9" s="1384"/>
      <c r="R9" s="1384"/>
      <c r="S9" s="1384"/>
      <c r="T9" s="1384"/>
      <c r="U9" s="1384"/>
    </row>
    <row r="10" spans="2:21" ht="19.5" customHeight="1" x14ac:dyDescent="0.15"/>
    <row r="11" spans="2:21" ht="33" customHeight="1" x14ac:dyDescent="0.15">
      <c r="B11" s="1385" t="s">
        <v>368</v>
      </c>
      <c r="C11" s="1386"/>
      <c r="D11" s="1386"/>
      <c r="E11" s="1386"/>
      <c r="F11" s="1386"/>
      <c r="G11" s="1386"/>
      <c r="H11" s="1386"/>
      <c r="I11" s="1387"/>
      <c r="K11" s="1385" t="s">
        <v>592</v>
      </c>
      <c r="L11" s="1386"/>
      <c r="M11" s="1386"/>
      <c r="N11" s="1386"/>
      <c r="O11" s="1386"/>
      <c r="P11" s="1386"/>
      <c r="Q11" s="1386"/>
      <c r="R11" s="1386"/>
      <c r="S11" s="1386"/>
      <c r="T11" s="1386"/>
      <c r="U11" s="1387"/>
    </row>
    <row r="12" spans="2:21" ht="33" customHeight="1" x14ac:dyDescent="0.15">
      <c r="B12" s="1388" t="s">
        <v>593</v>
      </c>
      <c r="C12" s="1388"/>
      <c r="D12" s="1388"/>
      <c r="E12" s="1388"/>
      <c r="F12" s="1388"/>
      <c r="G12" s="1388"/>
      <c r="H12" s="458"/>
      <c r="I12" s="1389" t="b">
        <f>IF(H12="○",90,IF(H13="○",80,IF(H14="○",65,IF(H15="○",55,IF(H16="○",40,IF(H17="○",30,IF(H18="○",20,IF(H19="○",5))))))))</f>
        <v>0</v>
      </c>
      <c r="K12" s="1391" t="s">
        <v>594</v>
      </c>
      <c r="L12" s="1392"/>
      <c r="M12" s="1392"/>
      <c r="N12" s="1392"/>
      <c r="O12" s="1392"/>
      <c r="P12" s="1392"/>
      <c r="Q12" s="1392"/>
      <c r="R12" s="1392"/>
      <c r="S12" s="1392"/>
      <c r="T12" s="1393"/>
      <c r="U12" s="1394">
        <f>IF(T32&gt;=5,15,IF(AND(T32&gt;=3,T32&lt;=4),5,IF(AND(T32&gt;=2,T32&lt;=0),0,0)))</f>
        <v>0</v>
      </c>
    </row>
    <row r="13" spans="2:21" ht="33" customHeight="1" x14ac:dyDescent="0.15">
      <c r="B13" s="1388" t="s">
        <v>595</v>
      </c>
      <c r="C13" s="1388"/>
      <c r="D13" s="1388"/>
      <c r="E13" s="1388"/>
      <c r="F13" s="1388"/>
      <c r="G13" s="1388"/>
      <c r="H13" s="458" t="s">
        <v>94</v>
      </c>
      <c r="I13" s="1390"/>
      <c r="K13" s="1397" t="s">
        <v>596</v>
      </c>
      <c r="L13" s="1398"/>
      <c r="M13" s="1398"/>
      <c r="N13" s="1398"/>
      <c r="O13" s="1398"/>
      <c r="P13" s="1398"/>
      <c r="Q13" s="1398"/>
      <c r="R13" s="1398"/>
      <c r="S13" s="1399"/>
      <c r="T13" s="459"/>
      <c r="U13" s="1395"/>
    </row>
    <row r="14" spans="2:21" ht="33" customHeight="1" x14ac:dyDescent="0.15">
      <c r="B14" s="1388" t="s">
        <v>597</v>
      </c>
      <c r="C14" s="1388"/>
      <c r="D14" s="1388"/>
      <c r="E14" s="1388"/>
      <c r="F14" s="1388"/>
      <c r="G14" s="1388"/>
      <c r="H14" s="458"/>
      <c r="I14" s="1390"/>
      <c r="K14" s="1400" t="s">
        <v>598</v>
      </c>
      <c r="L14" s="1401"/>
      <c r="M14" s="1401"/>
      <c r="N14" s="1401"/>
      <c r="O14" s="1401"/>
      <c r="P14" s="1401"/>
      <c r="Q14" s="1401"/>
      <c r="R14" s="1401"/>
      <c r="S14" s="1401"/>
      <c r="T14" s="1402"/>
      <c r="U14" s="1395"/>
    </row>
    <row r="15" spans="2:21" ht="33" customHeight="1" x14ac:dyDescent="0.15">
      <c r="B15" s="1388" t="s">
        <v>599</v>
      </c>
      <c r="C15" s="1388"/>
      <c r="D15" s="1388"/>
      <c r="E15" s="1388"/>
      <c r="F15" s="1388"/>
      <c r="G15" s="1388"/>
      <c r="H15" s="458" t="s">
        <v>94</v>
      </c>
      <c r="I15" s="1390"/>
      <c r="K15" s="1403" t="s">
        <v>600</v>
      </c>
      <c r="L15" s="1404"/>
      <c r="M15" s="1404"/>
      <c r="N15" s="1404"/>
      <c r="O15" s="1404"/>
      <c r="P15" s="1404"/>
      <c r="Q15" s="1404"/>
      <c r="R15" s="1404"/>
      <c r="S15" s="1405"/>
      <c r="T15" s="460"/>
      <c r="U15" s="1395"/>
    </row>
    <row r="16" spans="2:21" ht="33" customHeight="1" x14ac:dyDescent="0.15">
      <c r="B16" s="1388" t="s">
        <v>601</v>
      </c>
      <c r="C16" s="1388"/>
      <c r="D16" s="1388"/>
      <c r="E16" s="1388"/>
      <c r="F16" s="1388"/>
      <c r="G16" s="1388"/>
      <c r="H16" s="458"/>
      <c r="I16" s="1390"/>
      <c r="K16" s="1400" t="s">
        <v>602</v>
      </c>
      <c r="L16" s="1401"/>
      <c r="M16" s="1401"/>
      <c r="N16" s="1401"/>
      <c r="O16" s="1401"/>
      <c r="P16" s="1401"/>
      <c r="Q16" s="1401"/>
      <c r="R16" s="1401"/>
      <c r="S16" s="1401"/>
      <c r="T16" s="1402"/>
      <c r="U16" s="1395"/>
    </row>
    <row r="17" spans="2:21" ht="33" customHeight="1" x14ac:dyDescent="0.15">
      <c r="B17" s="1388" t="s">
        <v>603</v>
      </c>
      <c r="C17" s="1388"/>
      <c r="D17" s="1388"/>
      <c r="E17" s="1388"/>
      <c r="F17" s="1388"/>
      <c r="G17" s="1388"/>
      <c r="H17" s="458"/>
      <c r="I17" s="1390"/>
      <c r="K17" s="1397" t="s">
        <v>604</v>
      </c>
      <c r="L17" s="1398"/>
      <c r="M17" s="1398"/>
      <c r="N17" s="1398"/>
      <c r="O17" s="1398"/>
      <c r="P17" s="1398"/>
      <c r="Q17" s="1398"/>
      <c r="R17" s="1398"/>
      <c r="S17" s="1399"/>
      <c r="T17" s="459"/>
      <c r="U17" s="1395"/>
    </row>
    <row r="18" spans="2:21" ht="33" customHeight="1" x14ac:dyDescent="0.15">
      <c r="B18" s="1388" t="s">
        <v>605</v>
      </c>
      <c r="C18" s="1388"/>
      <c r="D18" s="1388"/>
      <c r="E18" s="1388"/>
      <c r="F18" s="1388"/>
      <c r="G18" s="1388"/>
      <c r="H18" s="458"/>
      <c r="I18" s="1390"/>
      <c r="K18" s="1406" t="s">
        <v>412</v>
      </c>
      <c r="L18" s="1407"/>
      <c r="M18" s="1407"/>
      <c r="N18" s="1407"/>
      <c r="O18" s="1407"/>
      <c r="P18" s="1407"/>
      <c r="Q18" s="1407"/>
      <c r="R18" s="1407"/>
      <c r="S18" s="1407"/>
      <c r="T18" s="1408"/>
      <c r="U18" s="1395"/>
    </row>
    <row r="19" spans="2:21" ht="33" customHeight="1" x14ac:dyDescent="0.15">
      <c r="B19" s="1388" t="s">
        <v>606</v>
      </c>
      <c r="C19" s="1388"/>
      <c r="D19" s="1388"/>
      <c r="E19" s="1388"/>
      <c r="F19" s="1388"/>
      <c r="G19" s="1388"/>
      <c r="H19" s="458"/>
      <c r="I19" s="463" t="s">
        <v>607</v>
      </c>
      <c r="K19" s="1397" t="s">
        <v>600</v>
      </c>
      <c r="L19" s="1398"/>
      <c r="M19" s="1398"/>
      <c r="N19" s="1398"/>
      <c r="O19" s="1398"/>
      <c r="P19" s="1398"/>
      <c r="Q19" s="1398"/>
      <c r="R19" s="1398"/>
      <c r="S19" s="1399"/>
      <c r="T19" s="459"/>
      <c r="U19" s="1395"/>
    </row>
    <row r="20" spans="2:21" ht="35.25" customHeight="1" x14ac:dyDescent="0.15">
      <c r="B20" s="1409" t="s">
        <v>608</v>
      </c>
      <c r="C20" s="1409"/>
      <c r="D20" s="1409"/>
      <c r="E20" s="1409"/>
      <c r="F20" s="1409"/>
      <c r="G20" s="1409"/>
      <c r="H20" s="1409"/>
      <c r="I20" s="1409"/>
      <c r="K20" s="1406" t="s">
        <v>413</v>
      </c>
      <c r="L20" s="1407"/>
      <c r="M20" s="1407"/>
      <c r="N20" s="1407"/>
      <c r="O20" s="1407"/>
      <c r="P20" s="1407"/>
      <c r="Q20" s="1407"/>
      <c r="R20" s="1407"/>
      <c r="S20" s="1407"/>
      <c r="T20" s="1408"/>
      <c r="U20" s="1395"/>
    </row>
    <row r="21" spans="2:21" ht="33" customHeight="1" x14ac:dyDescent="0.15">
      <c r="B21" s="1385" t="s">
        <v>609</v>
      </c>
      <c r="C21" s="1386"/>
      <c r="D21" s="1386"/>
      <c r="E21" s="1386"/>
      <c r="F21" s="1386"/>
      <c r="G21" s="1386"/>
      <c r="H21" s="1386"/>
      <c r="I21" s="1387"/>
      <c r="K21" s="1410" t="s">
        <v>610</v>
      </c>
      <c r="L21" s="1411"/>
      <c r="M21" s="1411"/>
      <c r="N21" s="1411"/>
      <c r="O21" s="1411"/>
      <c r="P21" s="1411"/>
      <c r="Q21" s="1411"/>
      <c r="R21" s="1411"/>
      <c r="S21" s="1412"/>
      <c r="T21" s="1416"/>
      <c r="U21" s="1395"/>
    </row>
    <row r="22" spans="2:21" ht="24" customHeight="1" x14ac:dyDescent="0.15">
      <c r="B22" s="1418" t="s">
        <v>611</v>
      </c>
      <c r="C22" s="1418"/>
      <c r="D22" s="1418"/>
      <c r="E22" s="1418"/>
      <c r="F22" s="1418"/>
      <c r="G22" s="1418"/>
      <c r="H22" s="1379" t="s">
        <v>94</v>
      </c>
      <c r="I22" s="1416" t="b">
        <f>IF(H22="○",60,IF(H24="○",50,IF(H26="○",40,IF(H28="○",20,IF(H30="○",-10,IF(H32="○",-20))))))</f>
        <v>0</v>
      </c>
      <c r="K22" s="1413"/>
      <c r="L22" s="1414"/>
      <c r="M22" s="1414"/>
      <c r="N22" s="1414"/>
      <c r="O22" s="1414"/>
      <c r="P22" s="1414"/>
      <c r="Q22" s="1414"/>
      <c r="R22" s="1414"/>
      <c r="S22" s="1415"/>
      <c r="T22" s="1417"/>
      <c r="U22" s="1395"/>
    </row>
    <row r="23" spans="2:21" ht="35.25" customHeight="1" x14ac:dyDescent="0.15">
      <c r="B23" s="1418"/>
      <c r="C23" s="1418"/>
      <c r="D23" s="1418"/>
      <c r="E23" s="1418"/>
      <c r="F23" s="1418"/>
      <c r="G23" s="1418"/>
      <c r="H23" s="1379"/>
      <c r="I23" s="1419"/>
      <c r="K23" s="1406" t="s">
        <v>414</v>
      </c>
      <c r="L23" s="1407"/>
      <c r="M23" s="1407"/>
      <c r="N23" s="1407"/>
      <c r="O23" s="1407"/>
      <c r="P23" s="1407"/>
      <c r="Q23" s="1407"/>
      <c r="R23" s="1407"/>
      <c r="S23" s="1407"/>
      <c r="T23" s="1408"/>
      <c r="U23" s="1395"/>
    </row>
    <row r="24" spans="2:21" ht="35.25" customHeight="1" x14ac:dyDescent="0.15">
      <c r="B24" s="1418" t="s">
        <v>612</v>
      </c>
      <c r="C24" s="1418"/>
      <c r="D24" s="1418"/>
      <c r="E24" s="1418"/>
      <c r="F24" s="1418"/>
      <c r="G24" s="1418"/>
      <c r="H24" s="1379" t="s">
        <v>94</v>
      </c>
      <c r="I24" s="1419"/>
      <c r="K24" s="1410" t="s">
        <v>613</v>
      </c>
      <c r="L24" s="1411"/>
      <c r="M24" s="1411"/>
      <c r="N24" s="1411"/>
      <c r="O24" s="1411"/>
      <c r="P24" s="1411"/>
      <c r="Q24" s="1411"/>
      <c r="R24" s="1411"/>
      <c r="S24" s="1412"/>
      <c r="T24" s="1416"/>
      <c r="U24" s="1395"/>
    </row>
    <row r="25" spans="2:21" ht="24" customHeight="1" x14ac:dyDescent="0.15">
      <c r="B25" s="1418"/>
      <c r="C25" s="1418"/>
      <c r="D25" s="1418"/>
      <c r="E25" s="1418"/>
      <c r="F25" s="1418"/>
      <c r="G25" s="1418"/>
      <c r="H25" s="1379"/>
      <c r="I25" s="1419"/>
      <c r="K25" s="1413"/>
      <c r="L25" s="1414"/>
      <c r="M25" s="1414"/>
      <c r="N25" s="1414"/>
      <c r="O25" s="1414"/>
      <c r="P25" s="1414"/>
      <c r="Q25" s="1414"/>
      <c r="R25" s="1414"/>
      <c r="S25" s="1415"/>
      <c r="T25" s="1417"/>
      <c r="U25" s="1395"/>
    </row>
    <row r="26" spans="2:21" ht="35.25" customHeight="1" x14ac:dyDescent="0.15">
      <c r="B26" s="1418" t="s">
        <v>614</v>
      </c>
      <c r="C26" s="1418"/>
      <c r="D26" s="1418"/>
      <c r="E26" s="1418"/>
      <c r="F26" s="1418"/>
      <c r="G26" s="1418"/>
      <c r="H26" s="1379" t="s">
        <v>94</v>
      </c>
      <c r="I26" s="1419"/>
      <c r="K26" s="1406" t="s">
        <v>615</v>
      </c>
      <c r="L26" s="1407"/>
      <c r="M26" s="1407"/>
      <c r="N26" s="1407"/>
      <c r="O26" s="1407"/>
      <c r="P26" s="1407"/>
      <c r="Q26" s="1407"/>
      <c r="R26" s="1407"/>
      <c r="S26" s="1407"/>
      <c r="T26" s="1408"/>
      <c r="U26" s="1395"/>
    </row>
    <row r="27" spans="2:21" ht="25.5" customHeight="1" x14ac:dyDescent="0.15">
      <c r="B27" s="1418"/>
      <c r="C27" s="1418"/>
      <c r="D27" s="1418"/>
      <c r="E27" s="1418"/>
      <c r="F27" s="1418"/>
      <c r="G27" s="1418"/>
      <c r="H27" s="1379"/>
      <c r="I27" s="1419"/>
      <c r="K27" s="1410" t="s">
        <v>616</v>
      </c>
      <c r="L27" s="1411"/>
      <c r="M27" s="1411"/>
      <c r="N27" s="1411"/>
      <c r="O27" s="1411"/>
      <c r="P27" s="1411"/>
      <c r="Q27" s="1411"/>
      <c r="R27" s="1411"/>
      <c r="S27" s="1412"/>
      <c r="T27" s="1416"/>
      <c r="U27" s="1395"/>
    </row>
    <row r="28" spans="2:21" ht="25.5" customHeight="1" x14ac:dyDescent="0.15">
      <c r="B28" s="1418" t="s">
        <v>617</v>
      </c>
      <c r="C28" s="1418"/>
      <c r="D28" s="1418"/>
      <c r="E28" s="1418"/>
      <c r="F28" s="1418"/>
      <c r="G28" s="1418"/>
      <c r="H28" s="1379"/>
      <c r="I28" s="1419"/>
      <c r="K28" s="1413"/>
      <c r="L28" s="1414"/>
      <c r="M28" s="1414"/>
      <c r="N28" s="1414"/>
      <c r="O28" s="1414"/>
      <c r="P28" s="1414"/>
      <c r="Q28" s="1414"/>
      <c r="R28" s="1414"/>
      <c r="S28" s="1415"/>
      <c r="T28" s="1417"/>
      <c r="U28" s="1395"/>
    </row>
    <row r="29" spans="2:21" ht="35.25" customHeight="1" x14ac:dyDescent="0.15">
      <c r="B29" s="1418"/>
      <c r="C29" s="1418"/>
      <c r="D29" s="1418"/>
      <c r="E29" s="1418"/>
      <c r="F29" s="1418"/>
      <c r="G29" s="1418"/>
      <c r="H29" s="1379"/>
      <c r="I29" s="1419"/>
      <c r="K29" s="1421" t="s">
        <v>618</v>
      </c>
      <c r="L29" s="1422"/>
      <c r="M29" s="1422"/>
      <c r="N29" s="1422"/>
      <c r="O29" s="1422"/>
      <c r="P29" s="1422"/>
      <c r="Q29" s="1422"/>
      <c r="R29" s="1422"/>
      <c r="S29" s="1422"/>
      <c r="T29" s="1423"/>
      <c r="U29" s="1395"/>
    </row>
    <row r="30" spans="2:21" ht="31.5" customHeight="1" x14ac:dyDescent="0.15">
      <c r="B30" s="1418" t="s">
        <v>619</v>
      </c>
      <c r="C30" s="1418"/>
      <c r="D30" s="1418"/>
      <c r="E30" s="1418"/>
      <c r="F30" s="1418"/>
      <c r="G30" s="1418"/>
      <c r="H30" s="1379"/>
      <c r="I30" s="1419"/>
      <c r="K30" s="1424" t="s">
        <v>620</v>
      </c>
      <c r="L30" s="1425"/>
      <c r="M30" s="1425"/>
      <c r="N30" s="1425"/>
      <c r="O30" s="1425"/>
      <c r="P30" s="1425"/>
      <c r="Q30" s="1425"/>
      <c r="R30" s="1425"/>
      <c r="S30" s="1426"/>
      <c r="T30" s="1427"/>
      <c r="U30" s="1395"/>
    </row>
    <row r="31" spans="2:21" ht="31.5" customHeight="1" x14ac:dyDescent="0.15">
      <c r="B31" s="1418"/>
      <c r="C31" s="1418"/>
      <c r="D31" s="1418"/>
      <c r="E31" s="1418"/>
      <c r="F31" s="1418"/>
      <c r="G31" s="1418"/>
      <c r="H31" s="1379"/>
      <c r="I31" s="1419"/>
      <c r="K31" s="1413"/>
      <c r="L31" s="1414"/>
      <c r="M31" s="1414"/>
      <c r="N31" s="1414"/>
      <c r="O31" s="1414"/>
      <c r="P31" s="1414"/>
      <c r="Q31" s="1414"/>
      <c r="R31" s="1414"/>
      <c r="S31" s="1415"/>
      <c r="T31" s="1428"/>
      <c r="U31" s="1396"/>
    </row>
    <row r="32" spans="2:21" ht="29.25" customHeight="1" x14ac:dyDescent="0.15">
      <c r="B32" s="1418" t="s">
        <v>621</v>
      </c>
      <c r="C32" s="1418"/>
      <c r="D32" s="1418"/>
      <c r="E32" s="1418"/>
      <c r="F32" s="1418"/>
      <c r="G32" s="1418"/>
      <c r="H32" s="1384" t="s">
        <v>94</v>
      </c>
      <c r="I32" s="1420"/>
      <c r="K32" s="1429" t="s">
        <v>622</v>
      </c>
      <c r="L32" s="1430"/>
      <c r="M32" s="1430"/>
      <c r="N32" s="1430"/>
      <c r="O32" s="1430"/>
      <c r="P32" s="1430"/>
      <c r="Q32" s="1430"/>
      <c r="R32" s="1430"/>
      <c r="S32" s="1431"/>
      <c r="T32" s="462">
        <f>((COUNTIF(T13,"○")+COUNTIF(T15,"○")+COUNTIF(T17,"○")+COUNTIF(T19,"○"))+COUNTIF(T21,"○")+COUNTIF(T24,"○")+COUNTIF(T27,"○")+COUNTIF(T30,"○"))*1</f>
        <v>0</v>
      </c>
      <c r="U32" s="463" t="s">
        <v>607</v>
      </c>
    </row>
    <row r="33" spans="2:21" ht="25.5" customHeight="1" x14ac:dyDescent="0.15">
      <c r="B33" s="1418"/>
      <c r="C33" s="1418"/>
      <c r="D33" s="1418"/>
      <c r="E33" s="1418"/>
      <c r="F33" s="1418"/>
      <c r="G33" s="1418"/>
      <c r="H33" s="1384"/>
      <c r="I33" s="512" t="s">
        <v>607</v>
      </c>
      <c r="K33" s="465" t="s">
        <v>623</v>
      </c>
      <c r="O33" s="466"/>
      <c r="P33" s="466"/>
      <c r="Q33" s="466"/>
      <c r="R33" s="466" t="s">
        <v>624</v>
      </c>
      <c r="S33" s="466"/>
      <c r="T33" s="466"/>
      <c r="U33" s="466"/>
    </row>
    <row r="34" spans="2:21" ht="31.5" customHeight="1" x14ac:dyDescent="0.15">
      <c r="B34" s="1409" t="s">
        <v>625</v>
      </c>
      <c r="C34" s="1409"/>
      <c r="D34" s="1409"/>
      <c r="E34" s="1409"/>
      <c r="F34" s="1409"/>
      <c r="G34" s="1409"/>
      <c r="H34" s="1409"/>
      <c r="I34" s="1409"/>
      <c r="K34" s="1385" t="s">
        <v>626</v>
      </c>
      <c r="L34" s="1386"/>
      <c r="M34" s="1386"/>
      <c r="N34" s="1386"/>
      <c r="O34" s="1386"/>
      <c r="P34" s="1386"/>
      <c r="Q34" s="1386"/>
      <c r="R34" s="1386"/>
      <c r="S34" s="1386"/>
      <c r="T34" s="1386"/>
      <c r="U34" s="1387"/>
    </row>
    <row r="35" spans="2:21" ht="33" customHeight="1" x14ac:dyDescent="0.15">
      <c r="B35" s="1432" t="s">
        <v>627</v>
      </c>
      <c r="C35" s="1432"/>
      <c r="D35" s="1432"/>
      <c r="E35" s="1432"/>
      <c r="F35" s="1432"/>
      <c r="G35" s="1432"/>
      <c r="H35" s="1433"/>
      <c r="I35" s="1432"/>
      <c r="K35" s="1410" t="s">
        <v>628</v>
      </c>
      <c r="L35" s="1411"/>
      <c r="M35" s="1411"/>
      <c r="N35" s="1411"/>
      <c r="O35" s="1411"/>
      <c r="P35" s="1411"/>
      <c r="Q35" s="1411"/>
      <c r="R35" s="1411"/>
      <c r="S35" s="1412"/>
      <c r="T35" s="1434"/>
      <c r="U35" s="1435">
        <f>IF(T35="○",10,0)</f>
        <v>0</v>
      </c>
    </row>
    <row r="36" spans="2:21" ht="35.25" customHeight="1" x14ac:dyDescent="0.15">
      <c r="B36" s="1400" t="s">
        <v>385</v>
      </c>
      <c r="C36" s="1401"/>
      <c r="D36" s="1401"/>
      <c r="E36" s="1401"/>
      <c r="F36" s="1401"/>
      <c r="G36" s="1401"/>
      <c r="H36" s="1402"/>
      <c r="I36" s="1437">
        <f>IF(H52&gt;=5,15,IF(AND(H52&gt;=3,H52&lt;=4),5,IF(AND(H52&gt;=2,H52&lt;=0),0,0)))</f>
        <v>0</v>
      </c>
      <c r="K36" s="1424"/>
      <c r="L36" s="1425"/>
      <c r="M36" s="1425"/>
      <c r="N36" s="1425"/>
      <c r="O36" s="1425"/>
      <c r="P36" s="1425"/>
      <c r="Q36" s="1425"/>
      <c r="R36" s="1425"/>
      <c r="S36" s="1426"/>
      <c r="T36" s="1427"/>
      <c r="U36" s="1436"/>
    </row>
    <row r="37" spans="2:21" ht="33" customHeight="1" x14ac:dyDescent="0.15">
      <c r="B37" s="1440" t="s">
        <v>629</v>
      </c>
      <c r="C37" s="1440"/>
      <c r="D37" s="1440"/>
      <c r="E37" s="1440"/>
      <c r="F37" s="1440"/>
      <c r="G37" s="1440"/>
      <c r="H37" s="459" t="s">
        <v>94</v>
      </c>
      <c r="I37" s="1438"/>
      <c r="K37" s="1413"/>
      <c r="L37" s="1414"/>
      <c r="M37" s="1414"/>
      <c r="N37" s="1414"/>
      <c r="O37" s="1414"/>
      <c r="P37" s="1414"/>
      <c r="Q37" s="1414"/>
      <c r="R37" s="1414"/>
      <c r="S37" s="1415"/>
      <c r="T37" s="1428"/>
      <c r="U37" s="463" t="s">
        <v>607</v>
      </c>
    </row>
    <row r="38" spans="2:21" ht="35.25" customHeight="1" x14ac:dyDescent="0.15">
      <c r="B38" s="1421" t="s">
        <v>386</v>
      </c>
      <c r="C38" s="1422"/>
      <c r="D38" s="1422"/>
      <c r="E38" s="1422"/>
      <c r="F38" s="1422"/>
      <c r="G38" s="1422"/>
      <c r="H38" s="1423"/>
      <c r="I38" s="1438"/>
      <c r="K38" s="465"/>
      <c r="Q38" s="467"/>
      <c r="R38" s="467"/>
      <c r="S38" s="467"/>
      <c r="T38" s="467"/>
      <c r="U38" s="467" t="s">
        <v>630</v>
      </c>
    </row>
    <row r="39" spans="2:21" ht="35.25" customHeight="1" x14ac:dyDescent="0.15">
      <c r="B39" s="1388" t="s">
        <v>629</v>
      </c>
      <c r="C39" s="1388"/>
      <c r="D39" s="1388"/>
      <c r="E39" s="1388"/>
      <c r="F39" s="1388"/>
      <c r="G39" s="1388"/>
      <c r="H39" s="459" t="s">
        <v>94</v>
      </c>
      <c r="I39" s="1438"/>
      <c r="K39" s="1385" t="s">
        <v>631</v>
      </c>
      <c r="L39" s="1386"/>
      <c r="M39" s="1386"/>
      <c r="N39" s="1386"/>
      <c r="O39" s="1386"/>
      <c r="P39" s="1386"/>
      <c r="Q39" s="1386"/>
      <c r="R39" s="1386"/>
      <c r="S39" s="1386"/>
      <c r="T39" s="1386"/>
      <c r="U39" s="1387"/>
    </row>
    <row r="40" spans="2:21" ht="35.25" customHeight="1" x14ac:dyDescent="0.15">
      <c r="B40" s="468" t="s">
        <v>632</v>
      </c>
      <c r="C40" s="469"/>
      <c r="D40" s="469"/>
      <c r="E40" s="469"/>
      <c r="F40" s="469"/>
      <c r="G40" s="469"/>
      <c r="H40" s="470"/>
      <c r="I40" s="1438"/>
      <c r="K40" s="1410" t="s">
        <v>633</v>
      </c>
      <c r="L40" s="1411"/>
      <c r="M40" s="1411"/>
      <c r="N40" s="1411"/>
      <c r="O40" s="1411"/>
      <c r="P40" s="1411"/>
      <c r="Q40" s="1411"/>
      <c r="R40" s="1411"/>
      <c r="S40" s="1412"/>
      <c r="T40" s="1434" t="s">
        <v>94</v>
      </c>
      <c r="U40" s="1435">
        <f>IF(T40="○",0,-50)</f>
        <v>-50</v>
      </c>
    </row>
    <row r="41" spans="2:21" ht="35.25" customHeight="1" x14ac:dyDescent="0.15">
      <c r="B41" s="1441" t="s">
        <v>629</v>
      </c>
      <c r="C41" s="1441"/>
      <c r="D41" s="1441"/>
      <c r="E41" s="1441"/>
      <c r="F41" s="1441"/>
      <c r="G41" s="1441"/>
      <c r="H41" s="471"/>
      <c r="I41" s="1438"/>
      <c r="K41" s="1424"/>
      <c r="L41" s="1425"/>
      <c r="M41" s="1425"/>
      <c r="N41" s="1425"/>
      <c r="O41" s="1425"/>
      <c r="P41" s="1425"/>
      <c r="Q41" s="1425"/>
      <c r="R41" s="1425"/>
      <c r="S41" s="1426"/>
      <c r="T41" s="1427"/>
      <c r="U41" s="1436"/>
    </row>
    <row r="42" spans="2:21" ht="35.25" customHeight="1" x14ac:dyDescent="0.15">
      <c r="B42" s="1400" t="s">
        <v>634</v>
      </c>
      <c r="C42" s="1401"/>
      <c r="D42" s="1401"/>
      <c r="E42" s="1401"/>
      <c r="F42" s="1401"/>
      <c r="G42" s="1401"/>
      <c r="H42" s="1402"/>
      <c r="I42" s="1438"/>
      <c r="K42" s="1413"/>
      <c r="L42" s="1414"/>
      <c r="M42" s="1414"/>
      <c r="N42" s="1414"/>
      <c r="O42" s="1414"/>
      <c r="P42" s="1414"/>
      <c r="Q42" s="1414"/>
      <c r="R42" s="1414"/>
      <c r="S42" s="1415"/>
      <c r="T42" s="1428"/>
      <c r="U42" s="463" t="s">
        <v>607</v>
      </c>
    </row>
    <row r="43" spans="2:21" ht="35.25" customHeight="1" x14ac:dyDescent="0.15">
      <c r="B43" s="1388" t="s">
        <v>629</v>
      </c>
      <c r="C43" s="1388"/>
      <c r="D43" s="1388"/>
      <c r="E43" s="1388"/>
      <c r="F43" s="1388"/>
      <c r="G43" s="1388"/>
      <c r="H43" s="472"/>
      <c r="I43" s="1438"/>
      <c r="K43" s="473"/>
      <c r="Q43" s="467"/>
      <c r="R43" s="467"/>
      <c r="S43" s="467"/>
      <c r="T43" s="467"/>
      <c r="U43" s="474" t="s">
        <v>635</v>
      </c>
    </row>
    <row r="44" spans="2:21" ht="35.25" customHeight="1" x14ac:dyDescent="0.15">
      <c r="B44" s="468" t="s">
        <v>391</v>
      </c>
      <c r="C44" s="469"/>
      <c r="D44" s="469"/>
      <c r="E44" s="469"/>
      <c r="F44" s="469"/>
      <c r="G44" s="469"/>
      <c r="H44" s="475"/>
      <c r="I44" s="1438"/>
      <c r="K44" s="1385" t="s">
        <v>636</v>
      </c>
      <c r="L44" s="1386"/>
      <c r="M44" s="1386"/>
      <c r="N44" s="1386"/>
      <c r="O44" s="1386"/>
      <c r="P44" s="1386"/>
      <c r="Q44" s="1386"/>
      <c r="R44" s="1386"/>
      <c r="S44" s="1386"/>
      <c r="T44" s="1386"/>
      <c r="U44" s="1387"/>
    </row>
    <row r="45" spans="2:21" ht="35.25" customHeight="1" x14ac:dyDescent="0.15">
      <c r="B45" s="1388" t="s">
        <v>629</v>
      </c>
      <c r="C45" s="1388"/>
      <c r="D45" s="1388"/>
      <c r="E45" s="1388"/>
      <c r="F45" s="1388"/>
      <c r="G45" s="1388"/>
      <c r="H45" s="459"/>
      <c r="I45" s="1438"/>
      <c r="K45" s="1410" t="s">
        <v>637</v>
      </c>
      <c r="L45" s="1411"/>
      <c r="M45" s="1411"/>
      <c r="N45" s="1411"/>
      <c r="O45" s="1411"/>
      <c r="P45" s="1411"/>
      <c r="Q45" s="1411"/>
      <c r="R45" s="1411"/>
      <c r="S45" s="1412"/>
      <c r="T45" s="1434" t="s">
        <v>94</v>
      </c>
      <c r="U45" s="1435">
        <f>IF(T45="○",10,0)</f>
        <v>0</v>
      </c>
    </row>
    <row r="46" spans="2:21" ht="35.25" customHeight="1" x14ac:dyDescent="0.15">
      <c r="B46" s="468" t="s">
        <v>638</v>
      </c>
      <c r="C46" s="469"/>
      <c r="D46" s="469"/>
      <c r="E46" s="469"/>
      <c r="F46" s="469"/>
      <c r="G46" s="469"/>
      <c r="H46" s="470"/>
      <c r="I46" s="1438"/>
      <c r="K46" s="1424"/>
      <c r="L46" s="1425"/>
      <c r="M46" s="1425"/>
      <c r="N46" s="1425"/>
      <c r="O46" s="1425"/>
      <c r="P46" s="1425"/>
      <c r="Q46" s="1425"/>
      <c r="R46" s="1425"/>
      <c r="S46" s="1426"/>
      <c r="T46" s="1427"/>
      <c r="U46" s="1436"/>
    </row>
    <row r="47" spans="2:21" ht="35.25" customHeight="1" x14ac:dyDescent="0.15">
      <c r="B47" s="1388" t="s">
        <v>629</v>
      </c>
      <c r="C47" s="1388"/>
      <c r="D47" s="1388"/>
      <c r="E47" s="1388"/>
      <c r="F47" s="1388"/>
      <c r="G47" s="1388"/>
      <c r="H47" s="459"/>
      <c r="I47" s="1438"/>
      <c r="K47" s="1413"/>
      <c r="L47" s="1414"/>
      <c r="M47" s="1414"/>
      <c r="N47" s="1414"/>
      <c r="O47" s="1414"/>
      <c r="P47" s="1414"/>
      <c r="Q47" s="1414"/>
      <c r="R47" s="1414"/>
      <c r="S47" s="1415"/>
      <c r="T47" s="1428"/>
      <c r="U47" s="463" t="s">
        <v>607</v>
      </c>
    </row>
    <row r="48" spans="2:21" ht="35.25" customHeight="1" x14ac:dyDescent="0.15">
      <c r="B48" s="1421" t="s">
        <v>393</v>
      </c>
      <c r="C48" s="1422"/>
      <c r="D48" s="1422"/>
      <c r="E48" s="1422"/>
      <c r="F48" s="1422"/>
      <c r="G48" s="1422"/>
      <c r="H48" s="1423"/>
      <c r="I48" s="1438"/>
      <c r="K48" s="465"/>
      <c r="Q48" s="467"/>
      <c r="R48" s="467"/>
      <c r="S48" s="467"/>
      <c r="T48" s="467"/>
      <c r="U48" s="467" t="s">
        <v>630</v>
      </c>
    </row>
    <row r="49" spans="2:22" ht="35.25" customHeight="1" x14ac:dyDescent="0.15">
      <c r="B49" s="1388" t="s">
        <v>629</v>
      </c>
      <c r="C49" s="1388"/>
      <c r="D49" s="1388"/>
      <c r="E49" s="1388"/>
      <c r="F49" s="1388"/>
      <c r="G49" s="1388"/>
      <c r="H49" s="459"/>
      <c r="I49" s="1438"/>
      <c r="K49" s="465"/>
      <c r="Q49" s="476"/>
      <c r="R49" s="476"/>
      <c r="S49" s="476"/>
      <c r="T49" s="476"/>
      <c r="U49" s="476"/>
    </row>
    <row r="50" spans="2:22" ht="35.25" customHeight="1" x14ac:dyDescent="0.15">
      <c r="B50" s="1421" t="s">
        <v>394</v>
      </c>
      <c r="C50" s="1422"/>
      <c r="D50" s="1422"/>
      <c r="E50" s="1422"/>
      <c r="F50" s="1422"/>
      <c r="G50" s="1422"/>
      <c r="H50" s="1423"/>
      <c r="I50" s="1438"/>
      <c r="K50" s="465"/>
      <c r="Q50" s="476"/>
      <c r="R50" s="476"/>
      <c r="S50" s="476"/>
      <c r="T50" s="476"/>
      <c r="U50" s="476"/>
    </row>
    <row r="51" spans="2:22" ht="35.25" customHeight="1" x14ac:dyDescent="0.15">
      <c r="B51" s="1388" t="s">
        <v>629</v>
      </c>
      <c r="C51" s="1388"/>
      <c r="D51" s="1388"/>
      <c r="E51" s="1388"/>
      <c r="F51" s="1388"/>
      <c r="G51" s="1388"/>
      <c r="H51" s="459" t="s">
        <v>94</v>
      </c>
      <c r="I51" s="1439"/>
    </row>
    <row r="52" spans="2:22" ht="29.25" customHeight="1" x14ac:dyDescent="0.15">
      <c r="B52" s="1456" t="s">
        <v>640</v>
      </c>
      <c r="C52" s="1456"/>
      <c r="D52" s="1456"/>
      <c r="E52" s="1456"/>
      <c r="F52" s="1456"/>
      <c r="G52" s="1456"/>
      <c r="H52" s="462">
        <f>((COUNTIF(H37,"○")+COUNTIF(H39,"○")+COUNTIF(H41,"○")+COUNTIF(H43,"○"))+COUNTIF(H45,"○")+COUNTIF(H47,"○")+COUNTIF(H49,"○")+COUNTIF(H51,"○"))*1</f>
        <v>0</v>
      </c>
      <c r="I52" s="513" t="s">
        <v>607</v>
      </c>
    </row>
    <row r="53" spans="2:22" ht="35.25" customHeight="1" x14ac:dyDescent="0.15">
      <c r="B53" s="465" t="s">
        <v>641</v>
      </c>
      <c r="I53" s="467" t="s">
        <v>642</v>
      </c>
    </row>
    <row r="54" spans="2:22" ht="27.75" customHeight="1" x14ac:dyDescent="0.15">
      <c r="B54" s="1457" t="s">
        <v>643</v>
      </c>
      <c r="C54" s="1458"/>
      <c r="D54" s="478" t="s">
        <v>644</v>
      </c>
      <c r="E54" s="479"/>
      <c r="F54" s="479"/>
      <c r="G54" s="479"/>
      <c r="H54" s="479"/>
      <c r="I54" s="479"/>
      <c r="J54" s="479"/>
      <c r="K54" s="479"/>
      <c r="L54" s="480"/>
      <c r="M54" s="481"/>
    </row>
    <row r="55" spans="2:22" ht="35.25" customHeight="1" thickBot="1" x14ac:dyDescent="0.2">
      <c r="B55" s="482" t="s">
        <v>645</v>
      </c>
      <c r="C55" s="483"/>
      <c r="D55" s="484" t="s">
        <v>646</v>
      </c>
      <c r="E55" s="484" t="s">
        <v>647</v>
      </c>
      <c r="F55" s="485" t="s">
        <v>648</v>
      </c>
      <c r="G55" s="485" t="s">
        <v>649</v>
      </c>
      <c r="H55" s="485" t="s">
        <v>650</v>
      </c>
      <c r="I55" s="486" t="s">
        <v>651</v>
      </c>
      <c r="J55" s="485"/>
      <c r="K55" s="485" t="s">
        <v>652</v>
      </c>
      <c r="L55" s="487" t="s">
        <v>653</v>
      </c>
      <c r="M55" s="456"/>
    </row>
    <row r="56" spans="2:22" ht="35.25" customHeight="1" thickTop="1" x14ac:dyDescent="0.15">
      <c r="B56" s="488" t="s">
        <v>654</v>
      </c>
      <c r="C56" s="489"/>
      <c r="D56" s="490" t="s">
        <v>655</v>
      </c>
      <c r="E56" s="491" t="s">
        <v>656</v>
      </c>
      <c r="F56" s="492" t="s">
        <v>647</v>
      </c>
      <c r="G56" s="492" t="s">
        <v>649</v>
      </c>
      <c r="H56" s="492" t="s">
        <v>657</v>
      </c>
      <c r="I56" s="492" t="s">
        <v>658</v>
      </c>
      <c r="J56" s="492"/>
      <c r="K56" s="492"/>
      <c r="L56" s="493"/>
      <c r="O56" s="494" t="s">
        <v>659</v>
      </c>
      <c r="P56" s="495"/>
      <c r="Q56" s="495"/>
      <c r="R56" s="495"/>
      <c r="S56" s="495"/>
      <c r="T56" s="495"/>
      <c r="U56" s="496"/>
    </row>
    <row r="57" spans="2:22" ht="35.25" customHeight="1" x14ac:dyDescent="0.25">
      <c r="B57" s="488" t="s">
        <v>660</v>
      </c>
      <c r="C57" s="489"/>
      <c r="D57" s="492" t="s">
        <v>661</v>
      </c>
      <c r="E57" s="492" t="s">
        <v>646</v>
      </c>
      <c r="F57" s="492" t="s">
        <v>662</v>
      </c>
      <c r="G57" s="492"/>
      <c r="H57" s="492"/>
      <c r="I57" s="492"/>
      <c r="J57" s="492"/>
      <c r="K57" s="492"/>
      <c r="L57" s="497"/>
      <c r="M57" s="498"/>
      <c r="N57" s="498"/>
      <c r="O57" s="1442">
        <f>I12+I22+I36+U12+U35+U40+U45</f>
        <v>-50</v>
      </c>
      <c r="P57" s="1443"/>
      <c r="Q57" s="1443"/>
      <c r="R57" s="499"/>
      <c r="S57" s="1448" t="s">
        <v>663</v>
      </c>
      <c r="T57" s="1448"/>
      <c r="U57" s="1449"/>
      <c r="V57" s="500"/>
    </row>
    <row r="58" spans="2:22" ht="35.25" customHeight="1" x14ac:dyDescent="0.25">
      <c r="B58" s="488" t="s">
        <v>664</v>
      </c>
      <c r="C58" s="489"/>
      <c r="D58" s="492" t="s">
        <v>661</v>
      </c>
      <c r="E58" s="492" t="s">
        <v>646</v>
      </c>
      <c r="F58" s="492" t="s">
        <v>662</v>
      </c>
      <c r="G58" s="492"/>
      <c r="H58" s="492"/>
      <c r="I58" s="492"/>
      <c r="J58" s="492"/>
      <c r="K58" s="492"/>
      <c r="L58" s="501"/>
      <c r="M58" s="498"/>
      <c r="N58" s="498"/>
      <c r="O58" s="1444"/>
      <c r="P58" s="1445"/>
      <c r="Q58" s="1445"/>
      <c r="R58" s="500"/>
      <c r="S58" s="1450"/>
      <c r="T58" s="1450"/>
      <c r="U58" s="1451"/>
      <c r="V58" s="500"/>
    </row>
    <row r="59" spans="2:22" ht="35.25" customHeight="1" thickBot="1" x14ac:dyDescent="0.3">
      <c r="B59" s="488" t="s">
        <v>665</v>
      </c>
      <c r="C59" s="489"/>
      <c r="D59" s="502" t="s">
        <v>661</v>
      </c>
      <c r="E59" s="492" t="s">
        <v>666</v>
      </c>
      <c r="F59" s="492"/>
      <c r="G59" s="492"/>
      <c r="H59" s="503"/>
      <c r="I59" s="492"/>
      <c r="J59" s="492"/>
      <c r="K59" s="491"/>
      <c r="L59" s="501"/>
      <c r="M59" s="498"/>
      <c r="N59" s="498"/>
      <c r="O59" s="1446"/>
      <c r="P59" s="1447"/>
      <c r="Q59" s="1447"/>
      <c r="R59" s="504" t="s">
        <v>607</v>
      </c>
      <c r="S59" s="1452"/>
      <c r="T59" s="1452"/>
      <c r="U59" s="1453"/>
      <c r="V59" s="500"/>
    </row>
    <row r="60" spans="2:22" ht="35.25" customHeight="1" thickTop="1" x14ac:dyDescent="0.25">
      <c r="B60" s="488" t="s">
        <v>667</v>
      </c>
      <c r="C60" s="489"/>
      <c r="D60" s="505" t="s">
        <v>661</v>
      </c>
      <c r="E60" s="506" t="s">
        <v>668</v>
      </c>
      <c r="F60" s="507"/>
      <c r="G60" s="507"/>
      <c r="H60" s="507"/>
      <c r="I60" s="507"/>
      <c r="J60" s="507"/>
      <c r="K60" s="508"/>
      <c r="L60" s="501"/>
      <c r="M60" s="498"/>
      <c r="N60" s="498"/>
      <c r="O60" s="498"/>
      <c r="P60" s="498"/>
      <c r="Q60" s="498"/>
      <c r="R60" s="498"/>
      <c r="S60" s="500"/>
      <c r="T60" s="500"/>
      <c r="U60" s="500"/>
      <c r="V60" s="500"/>
    </row>
    <row r="61" spans="2:22" ht="42.75" customHeight="1" x14ac:dyDescent="0.25">
      <c r="B61" s="1454" t="s">
        <v>669</v>
      </c>
      <c r="C61" s="1455"/>
      <c r="D61" s="509" t="s">
        <v>661</v>
      </c>
      <c r="E61" s="509" t="s">
        <v>666</v>
      </c>
      <c r="F61" s="509"/>
      <c r="G61" s="509"/>
      <c r="H61" s="509"/>
      <c r="I61" s="509"/>
      <c r="J61" s="509"/>
      <c r="K61" s="510"/>
      <c r="L61" s="511"/>
      <c r="M61" s="498"/>
      <c r="N61" s="498"/>
      <c r="O61" s="498"/>
      <c r="P61" s="498"/>
      <c r="Q61" s="498"/>
      <c r="R61" s="498"/>
      <c r="S61" s="500"/>
      <c r="T61" s="500"/>
      <c r="U61" s="500"/>
      <c r="V61" s="500"/>
    </row>
    <row r="62" spans="2:22" ht="19.5" customHeight="1" x14ac:dyDescent="0.25">
      <c r="O62" s="498"/>
      <c r="P62" s="498"/>
      <c r="Q62" s="498"/>
      <c r="R62" s="498"/>
      <c r="S62" s="500"/>
      <c r="T62" s="500"/>
      <c r="U62" s="500"/>
    </row>
    <row r="63" spans="2:22" ht="41.25" customHeight="1" x14ac:dyDescent="0.25">
      <c r="O63" s="498"/>
      <c r="P63" s="498"/>
      <c r="Q63" s="498"/>
      <c r="R63" s="498"/>
      <c r="S63" s="500"/>
      <c r="T63" s="500"/>
      <c r="U63" s="500"/>
    </row>
    <row r="64" spans="2:2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5"/>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7"/>
  <sheetViews>
    <sheetView view="pageBreakPreview" topLeftCell="A18" zoomScale="115" zoomScaleNormal="100" zoomScaleSheetLayoutView="115" workbookViewId="0">
      <selection activeCell="B3" sqref="B3:AR3"/>
    </sheetView>
  </sheetViews>
  <sheetFormatPr defaultRowHeight="12" x14ac:dyDescent="0.15"/>
  <cols>
    <col min="1" max="1" width="2.375" style="547" customWidth="1"/>
    <col min="2" max="44" width="2.875" style="547" customWidth="1"/>
    <col min="45" max="124" width="2.375" style="514" customWidth="1"/>
    <col min="125" max="295" width="9" style="514"/>
    <col min="296" max="16384" width="9" style="547"/>
  </cols>
  <sheetData>
    <row r="1" spans="2:45" s="514" customFormat="1" x14ac:dyDescent="0.15">
      <c r="AO1" s="1459" t="s">
        <v>367</v>
      </c>
      <c r="AP1" s="1460"/>
      <c r="AQ1" s="1460"/>
      <c r="AR1" s="1460"/>
      <c r="AS1" s="1461"/>
    </row>
    <row r="2" spans="2:45" s="514" customFormat="1" ht="3" customHeight="1" x14ac:dyDescent="0.15">
      <c r="AO2" s="515"/>
      <c r="AP2" s="515"/>
      <c r="AQ2" s="515"/>
      <c r="AR2" s="515"/>
      <c r="AS2" s="515"/>
    </row>
    <row r="3" spans="2:45" ht="17.25" x14ac:dyDescent="0.15">
      <c r="B3" s="1462" t="s">
        <v>670</v>
      </c>
      <c r="C3" s="1462"/>
      <c r="D3" s="1462"/>
      <c r="E3" s="1462"/>
      <c r="F3" s="1462"/>
      <c r="G3" s="1462"/>
      <c r="H3" s="1462"/>
      <c r="I3" s="1462"/>
      <c r="J3" s="1462"/>
      <c r="K3" s="1462"/>
      <c r="L3" s="1462"/>
      <c r="M3" s="1462"/>
      <c r="N3" s="1462"/>
      <c r="O3" s="1462"/>
      <c r="P3" s="1462"/>
      <c r="Q3" s="1462"/>
      <c r="R3" s="1462"/>
      <c r="S3" s="1462"/>
      <c r="T3" s="1462"/>
      <c r="U3" s="1462"/>
      <c r="V3" s="1462"/>
      <c r="W3" s="1462"/>
      <c r="X3" s="1462"/>
      <c r="Y3" s="1462"/>
      <c r="Z3" s="1462"/>
      <c r="AA3" s="1462"/>
      <c r="AB3" s="1462"/>
      <c r="AC3" s="1462"/>
      <c r="AD3" s="1462"/>
      <c r="AE3" s="1462"/>
      <c r="AF3" s="1462"/>
      <c r="AG3" s="1462"/>
      <c r="AH3" s="1462"/>
      <c r="AI3" s="1462"/>
      <c r="AJ3" s="1462"/>
      <c r="AK3" s="1462"/>
      <c r="AL3" s="1462"/>
      <c r="AM3" s="1462"/>
      <c r="AN3" s="1462"/>
      <c r="AO3" s="1462"/>
      <c r="AP3" s="1462"/>
      <c r="AQ3" s="1462"/>
      <c r="AR3" s="1462"/>
    </row>
    <row r="4" spans="2:45" s="514" customFormat="1" x14ac:dyDescent="0.15">
      <c r="B4" s="516"/>
      <c r="C4" s="516"/>
      <c r="D4" s="516"/>
      <c r="E4" s="516"/>
      <c r="F4" s="516"/>
      <c r="G4" s="516"/>
      <c r="H4" s="516"/>
      <c r="I4" s="516"/>
      <c r="J4" s="516"/>
      <c r="K4" s="516"/>
      <c r="L4" s="516"/>
      <c r="M4" s="516"/>
      <c r="N4" s="516"/>
      <c r="O4" s="516"/>
      <c r="P4" s="516"/>
      <c r="Q4" s="516"/>
      <c r="R4" s="516"/>
      <c r="S4" s="516"/>
      <c r="T4" s="516"/>
      <c r="U4" s="516"/>
      <c r="V4" s="516"/>
      <c r="W4" s="516"/>
      <c r="X4" s="516"/>
      <c r="Y4" s="516"/>
      <c r="Z4" s="516"/>
      <c r="AA4" s="516"/>
      <c r="AB4" s="516"/>
      <c r="AC4" s="516"/>
      <c r="AD4" s="516"/>
      <c r="AE4" s="516"/>
      <c r="AF4" s="516"/>
      <c r="AG4" s="516"/>
      <c r="AH4" s="516"/>
      <c r="AI4" s="516"/>
      <c r="AJ4" s="516"/>
      <c r="AK4" s="516"/>
      <c r="AL4" s="516"/>
      <c r="AM4" s="516"/>
      <c r="AN4" s="516"/>
      <c r="AO4" s="516"/>
      <c r="AP4" s="516"/>
      <c r="AQ4" s="516"/>
      <c r="AR4" s="516"/>
    </row>
    <row r="5" spans="2:45" ht="12" customHeight="1" x14ac:dyDescent="0.15">
      <c r="B5" s="1463" t="s">
        <v>368</v>
      </c>
      <c r="C5" s="1464"/>
      <c r="D5" s="1464"/>
      <c r="E5" s="1464"/>
      <c r="F5" s="1464"/>
      <c r="G5" s="1464"/>
      <c r="H5" s="1464"/>
      <c r="I5" s="1464"/>
      <c r="J5" s="1464"/>
      <c r="K5" s="1464"/>
      <c r="L5" s="1464"/>
      <c r="M5" s="1464"/>
      <c r="N5" s="1464"/>
      <c r="O5" s="1464"/>
      <c r="P5" s="1464"/>
      <c r="Q5" s="1464"/>
      <c r="R5" s="1464"/>
      <c r="S5" s="1464"/>
      <c r="T5" s="1464"/>
      <c r="U5" s="1464"/>
      <c r="V5" s="1464"/>
      <c r="W5" s="1464"/>
      <c r="X5" s="1464"/>
      <c r="Y5" s="1464"/>
      <c r="Z5" s="1464"/>
      <c r="AA5" s="1464"/>
      <c r="AB5" s="1464"/>
      <c r="AC5" s="1464"/>
      <c r="AD5" s="1464"/>
      <c r="AE5" s="1464"/>
      <c r="AF5" s="1464"/>
      <c r="AG5" s="1464"/>
      <c r="AH5" s="1464"/>
      <c r="AI5" s="1464"/>
      <c r="AJ5" s="1464"/>
      <c r="AK5" s="1464"/>
      <c r="AL5" s="1464"/>
      <c r="AM5" s="1464"/>
      <c r="AN5" s="1464"/>
      <c r="AO5" s="1464"/>
      <c r="AP5" s="1464"/>
      <c r="AQ5" s="1464"/>
      <c r="AR5" s="1465"/>
    </row>
    <row r="6" spans="2:45" s="514" customFormat="1" ht="5.25" customHeight="1" x14ac:dyDescent="0.15">
      <c r="B6" s="517"/>
      <c r="C6" s="515"/>
      <c r="D6" s="515"/>
      <c r="E6" s="515"/>
      <c r="F6" s="515"/>
      <c r="G6" s="515"/>
      <c r="H6" s="515"/>
      <c r="I6" s="515"/>
      <c r="J6" s="515"/>
      <c r="K6" s="515"/>
      <c r="L6" s="515"/>
      <c r="M6" s="515"/>
      <c r="N6" s="515"/>
      <c r="O6" s="515"/>
      <c r="P6" s="515"/>
      <c r="Q6" s="515"/>
      <c r="R6" s="515"/>
      <c r="S6" s="515"/>
      <c r="T6" s="515"/>
      <c r="U6" s="515"/>
      <c r="V6" s="515"/>
      <c r="W6" s="515"/>
      <c r="X6" s="515"/>
      <c r="Y6" s="515"/>
      <c r="Z6" s="515"/>
      <c r="AA6" s="515"/>
      <c r="AB6" s="515"/>
      <c r="AC6" s="515"/>
      <c r="AD6" s="515"/>
      <c r="AE6" s="515"/>
      <c r="AF6" s="515"/>
      <c r="AG6" s="515"/>
      <c r="AH6" s="515"/>
      <c r="AI6" s="515"/>
      <c r="AJ6" s="515"/>
      <c r="AK6" s="515"/>
      <c r="AL6" s="515"/>
      <c r="AM6" s="515"/>
      <c r="AN6" s="515"/>
      <c r="AO6" s="515"/>
      <c r="AP6" s="515"/>
      <c r="AQ6" s="515"/>
      <c r="AR6" s="518"/>
    </row>
    <row r="7" spans="2:45" s="514" customFormat="1" ht="13.5" customHeight="1" x14ac:dyDescent="0.15">
      <c r="B7" s="517"/>
      <c r="C7" s="515" t="s">
        <v>369</v>
      </c>
      <c r="D7" s="515"/>
      <c r="E7" s="515"/>
      <c r="F7" s="515"/>
      <c r="G7" s="515"/>
      <c r="H7" s="515"/>
      <c r="I7" s="515"/>
      <c r="J7" s="515"/>
      <c r="K7" s="515"/>
      <c r="L7" s="515"/>
      <c r="M7" s="515"/>
      <c r="N7" s="515"/>
      <c r="O7" s="515"/>
      <c r="P7" s="515"/>
      <c r="Q7" s="515"/>
      <c r="R7" s="515"/>
      <c r="S7" s="515"/>
      <c r="T7" s="515"/>
      <c r="U7" s="515"/>
      <c r="V7" s="515"/>
      <c r="W7" s="515"/>
      <c r="X7" s="515"/>
      <c r="Y7" s="515"/>
      <c r="Z7" s="515"/>
      <c r="AA7" s="515"/>
      <c r="AB7" s="515"/>
      <c r="AC7" s="515"/>
      <c r="AD7" s="515"/>
      <c r="AE7" s="515"/>
      <c r="AF7" s="515"/>
      <c r="AG7" s="515"/>
      <c r="AH7" s="515"/>
      <c r="AI7" s="515"/>
      <c r="AJ7" s="515"/>
      <c r="AK7" s="515"/>
      <c r="AL7" s="515"/>
      <c r="AM7" s="515"/>
      <c r="AN7" s="515"/>
      <c r="AO7" s="515"/>
      <c r="AP7" s="515"/>
      <c r="AQ7" s="515"/>
      <c r="AR7" s="518"/>
    </row>
    <row r="8" spans="2:45" s="514" customFormat="1" ht="11.25" customHeight="1" x14ac:dyDescent="0.15">
      <c r="B8" s="517"/>
      <c r="C8" s="1466" t="s">
        <v>370</v>
      </c>
      <c r="D8" s="1466"/>
      <c r="E8" s="1466"/>
      <c r="F8" s="1466"/>
      <c r="G8" s="1466"/>
      <c r="H8" s="1466"/>
      <c r="I8" s="1466"/>
      <c r="J8" s="1469"/>
      <c r="K8" s="1469"/>
      <c r="L8" s="1469"/>
      <c r="M8" s="1469"/>
      <c r="N8" s="1469"/>
      <c r="O8" s="1469"/>
      <c r="P8" s="1469"/>
      <c r="Q8" s="515"/>
      <c r="R8" s="515"/>
      <c r="S8" s="1470" t="s">
        <v>371</v>
      </c>
      <c r="T8" s="1470"/>
      <c r="U8" s="1470"/>
      <c r="V8" s="1470"/>
      <c r="W8" s="1470"/>
      <c r="X8" s="1470"/>
      <c r="Y8" s="1469"/>
      <c r="Z8" s="1469"/>
      <c r="AA8" s="1469"/>
      <c r="AB8" s="1469"/>
      <c r="AC8" s="1469"/>
      <c r="AD8" s="1469"/>
      <c r="AE8" s="519"/>
      <c r="AF8" s="520"/>
      <c r="AG8" s="1471" t="s">
        <v>372</v>
      </c>
      <c r="AH8" s="1471"/>
      <c r="AI8" s="1471"/>
      <c r="AJ8" s="1472"/>
      <c r="AK8" s="1477"/>
      <c r="AL8" s="1477"/>
      <c r="AM8" s="1477"/>
      <c r="AN8" s="1477"/>
      <c r="AO8" s="1477"/>
      <c r="AP8" s="1477"/>
      <c r="AQ8" s="515"/>
      <c r="AR8" s="518"/>
    </row>
    <row r="9" spans="2:45" s="514" customFormat="1" ht="11.25" customHeight="1" x14ac:dyDescent="0.15">
      <c r="B9" s="517"/>
      <c r="C9" s="1467"/>
      <c r="D9" s="1467"/>
      <c r="E9" s="1467"/>
      <c r="F9" s="1467"/>
      <c r="G9" s="1467"/>
      <c r="H9" s="1467"/>
      <c r="I9" s="1467"/>
      <c r="J9" s="1469"/>
      <c r="K9" s="1469"/>
      <c r="L9" s="1469"/>
      <c r="M9" s="1469"/>
      <c r="N9" s="1469"/>
      <c r="O9" s="1469"/>
      <c r="P9" s="1469"/>
      <c r="Q9" s="515"/>
      <c r="R9" s="519"/>
      <c r="S9" s="1470"/>
      <c r="T9" s="1470"/>
      <c r="U9" s="1470"/>
      <c r="V9" s="1470"/>
      <c r="W9" s="1470"/>
      <c r="X9" s="1470"/>
      <c r="Y9" s="1469"/>
      <c r="Z9" s="1469"/>
      <c r="AA9" s="1469"/>
      <c r="AB9" s="1469"/>
      <c r="AC9" s="1469"/>
      <c r="AD9" s="1469"/>
      <c r="AE9" s="519"/>
      <c r="AF9" s="520"/>
      <c r="AG9" s="1473"/>
      <c r="AH9" s="1473"/>
      <c r="AI9" s="1473"/>
      <c r="AJ9" s="1474"/>
      <c r="AK9" s="1477"/>
      <c r="AL9" s="1477"/>
      <c r="AM9" s="1477"/>
      <c r="AN9" s="1477"/>
      <c r="AO9" s="1477"/>
      <c r="AP9" s="1477"/>
      <c r="AQ9" s="515"/>
      <c r="AR9" s="518"/>
    </row>
    <row r="10" spans="2:45" s="514" customFormat="1" ht="11.25" customHeight="1" x14ac:dyDescent="0.15">
      <c r="B10" s="517"/>
      <c r="C10" s="1468"/>
      <c r="D10" s="1468"/>
      <c r="E10" s="1468"/>
      <c r="F10" s="1468"/>
      <c r="G10" s="1468"/>
      <c r="H10" s="1468"/>
      <c r="I10" s="1468"/>
      <c r="J10" s="1469"/>
      <c r="K10" s="1469"/>
      <c r="L10" s="1469"/>
      <c r="M10" s="1469"/>
      <c r="N10" s="1469"/>
      <c r="O10" s="1469"/>
      <c r="P10" s="1469"/>
      <c r="Q10" s="515" t="s">
        <v>373</v>
      </c>
      <c r="R10" s="519"/>
      <c r="S10" s="1470"/>
      <c r="T10" s="1470"/>
      <c r="U10" s="1470"/>
      <c r="V10" s="1470"/>
      <c r="W10" s="1470"/>
      <c r="X10" s="1470"/>
      <c r="Y10" s="1469"/>
      <c r="Z10" s="1469"/>
      <c r="AA10" s="1469"/>
      <c r="AB10" s="1469"/>
      <c r="AC10" s="1469"/>
      <c r="AD10" s="1469"/>
      <c r="AE10" s="515" t="s">
        <v>374</v>
      </c>
      <c r="AF10" s="520"/>
      <c r="AG10" s="1475"/>
      <c r="AH10" s="1475"/>
      <c r="AI10" s="1475"/>
      <c r="AJ10" s="1476"/>
      <c r="AK10" s="1477"/>
      <c r="AL10" s="1477"/>
      <c r="AM10" s="1477"/>
      <c r="AN10" s="1477"/>
      <c r="AO10" s="1477"/>
      <c r="AP10" s="1477"/>
      <c r="AQ10" s="515" t="s">
        <v>373</v>
      </c>
      <c r="AR10" s="518"/>
    </row>
    <row r="11" spans="2:45" s="514" customFormat="1" ht="6" customHeight="1" x14ac:dyDescent="0.15">
      <c r="B11" s="517"/>
      <c r="C11" s="515"/>
      <c r="D11" s="515"/>
      <c r="E11" s="515"/>
      <c r="F11" s="515"/>
      <c r="G11" s="515"/>
      <c r="H11" s="515"/>
      <c r="I11" s="515"/>
      <c r="J11" s="515"/>
      <c r="K11" s="515"/>
      <c r="L11" s="515"/>
      <c r="M11" s="515"/>
      <c r="N11" s="515"/>
      <c r="O11" s="515"/>
      <c r="P11" s="515"/>
      <c r="Q11" s="515"/>
      <c r="R11" s="515"/>
      <c r="S11" s="515"/>
      <c r="T11" s="515"/>
      <c r="U11" s="515"/>
      <c r="V11" s="515"/>
      <c r="W11" s="515"/>
      <c r="X11" s="515"/>
      <c r="Y11" s="515"/>
      <c r="Z11" s="515"/>
      <c r="AA11" s="515"/>
      <c r="AB11" s="515"/>
      <c r="AC11" s="515"/>
      <c r="AD11" s="515"/>
      <c r="AE11" s="515"/>
      <c r="AF11" s="515"/>
      <c r="AG11" s="515"/>
      <c r="AH11" s="515"/>
      <c r="AI11" s="515"/>
      <c r="AJ11" s="515"/>
      <c r="AK11" s="515"/>
      <c r="AL11" s="515"/>
      <c r="AM11" s="515"/>
      <c r="AN11" s="515"/>
      <c r="AO11" s="515"/>
      <c r="AP11" s="515"/>
      <c r="AQ11" s="515"/>
      <c r="AR11" s="518"/>
    </row>
    <row r="12" spans="2:45" ht="13.5" customHeight="1" x14ac:dyDescent="0.15">
      <c r="B12" s="1478" t="s">
        <v>375</v>
      </c>
      <c r="C12" s="1479"/>
      <c r="D12" s="1479"/>
      <c r="E12" s="1479"/>
      <c r="F12" s="1479"/>
      <c r="G12" s="1479"/>
      <c r="H12" s="1479"/>
      <c r="I12" s="1479"/>
      <c r="J12" s="1479"/>
      <c r="K12" s="1479"/>
      <c r="L12" s="1479"/>
      <c r="M12" s="1479"/>
      <c r="N12" s="1479"/>
      <c r="O12" s="1479"/>
      <c r="P12" s="1479"/>
      <c r="Q12" s="1479"/>
      <c r="R12" s="1479"/>
      <c r="S12" s="1479"/>
      <c r="T12" s="1479"/>
      <c r="U12" s="1479"/>
      <c r="V12" s="1479"/>
      <c r="W12" s="1479"/>
      <c r="X12" s="1479"/>
      <c r="Y12" s="1479"/>
      <c r="Z12" s="1479"/>
      <c r="AA12" s="1479"/>
      <c r="AB12" s="1479"/>
      <c r="AC12" s="1479"/>
      <c r="AD12" s="1479"/>
      <c r="AE12" s="1479"/>
      <c r="AF12" s="1479"/>
      <c r="AG12" s="1479"/>
      <c r="AH12" s="1479"/>
      <c r="AI12" s="1479"/>
      <c r="AJ12" s="1479"/>
      <c r="AK12" s="1479"/>
      <c r="AL12" s="1479"/>
      <c r="AM12" s="1479"/>
      <c r="AN12" s="1479"/>
      <c r="AO12" s="1479"/>
      <c r="AP12" s="1479"/>
      <c r="AQ12" s="1479"/>
      <c r="AR12" s="1480"/>
    </row>
    <row r="13" spans="2:45" s="514" customFormat="1" ht="17.25" customHeight="1" x14ac:dyDescent="0.15">
      <c r="B13" s="517" t="s">
        <v>376</v>
      </c>
      <c r="C13" s="515" t="s">
        <v>377</v>
      </c>
      <c r="D13" s="515"/>
      <c r="E13" s="515"/>
      <c r="F13" s="515"/>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5"/>
      <c r="AL13" s="515"/>
      <c r="AM13" s="515"/>
      <c r="AN13" s="515"/>
      <c r="AO13" s="515"/>
      <c r="AP13" s="515"/>
      <c r="AQ13" s="515"/>
      <c r="AR13" s="518"/>
    </row>
    <row r="14" spans="2:45" s="514" customFormat="1" ht="13.5" customHeight="1" x14ac:dyDescent="0.15">
      <c r="B14" s="517"/>
      <c r="C14" s="515" t="s">
        <v>671</v>
      </c>
      <c r="D14" s="515"/>
      <c r="E14" s="515"/>
      <c r="F14" s="515"/>
      <c r="G14" s="515"/>
      <c r="H14" s="515"/>
      <c r="I14" s="515"/>
      <c r="J14" s="515"/>
      <c r="K14" s="515"/>
      <c r="L14" s="515"/>
      <c r="M14" s="515"/>
      <c r="N14" s="515"/>
      <c r="O14" s="515"/>
      <c r="P14" s="515"/>
      <c r="Q14" s="515"/>
      <c r="R14" s="515"/>
      <c r="S14" s="515"/>
      <c r="T14" s="521"/>
      <c r="U14" s="521"/>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8"/>
    </row>
    <row r="15" spans="2:45" s="514" customFormat="1" ht="13.5" customHeight="1" x14ac:dyDescent="0.15">
      <c r="B15" s="517"/>
      <c r="C15" s="1481" t="s">
        <v>379</v>
      </c>
      <c r="D15" s="1471"/>
      <c r="E15" s="1471"/>
      <c r="F15" s="1471"/>
      <c r="G15" s="1472"/>
      <c r="H15" s="1469"/>
      <c r="I15" s="1469"/>
      <c r="J15" s="1469"/>
      <c r="K15" s="1469"/>
      <c r="L15" s="1469"/>
      <c r="M15" s="1469"/>
      <c r="N15" s="1469"/>
      <c r="O15" s="1469"/>
      <c r="P15" s="1469"/>
      <c r="Q15" s="521"/>
      <c r="R15" s="515"/>
      <c r="S15" s="1481" t="s">
        <v>380</v>
      </c>
      <c r="T15" s="1471"/>
      <c r="U15" s="1471"/>
      <c r="V15" s="1471"/>
      <c r="W15" s="1472"/>
      <c r="X15" s="1483"/>
      <c r="Y15" s="1484"/>
      <c r="Z15" s="1484"/>
      <c r="AA15" s="1484"/>
      <c r="AB15" s="1484"/>
      <c r="AC15" s="1484"/>
      <c r="AD15" s="1485"/>
      <c r="AE15" s="515"/>
      <c r="AF15" s="515"/>
      <c r="AG15" s="1489" t="s">
        <v>381</v>
      </c>
      <c r="AH15" s="1489"/>
      <c r="AI15" s="1490"/>
      <c r="AJ15" s="1490"/>
      <c r="AK15" s="1490"/>
      <c r="AL15" s="1490"/>
      <c r="AM15" s="1490"/>
      <c r="AN15" s="1490"/>
      <c r="AO15" s="1490"/>
      <c r="AP15" s="1490"/>
      <c r="AQ15" s="515"/>
      <c r="AR15" s="518"/>
    </row>
    <row r="16" spans="2:45" s="514" customFormat="1" ht="13.5" customHeight="1" x14ac:dyDescent="0.15">
      <c r="B16" s="517"/>
      <c r="C16" s="1482"/>
      <c r="D16" s="1475"/>
      <c r="E16" s="1475"/>
      <c r="F16" s="1475"/>
      <c r="G16" s="1476"/>
      <c r="H16" s="1469"/>
      <c r="I16" s="1469"/>
      <c r="J16" s="1469"/>
      <c r="K16" s="1469"/>
      <c r="L16" s="1469"/>
      <c r="M16" s="1469"/>
      <c r="N16" s="1469"/>
      <c r="O16" s="1469"/>
      <c r="P16" s="1469"/>
      <c r="Q16" s="522" t="s">
        <v>382</v>
      </c>
      <c r="R16" s="515"/>
      <c r="S16" s="1482"/>
      <c r="T16" s="1475"/>
      <c r="U16" s="1475"/>
      <c r="V16" s="1475"/>
      <c r="W16" s="1476"/>
      <c r="X16" s="1486"/>
      <c r="Y16" s="1487"/>
      <c r="Z16" s="1487"/>
      <c r="AA16" s="1487"/>
      <c r="AB16" s="1487"/>
      <c r="AC16" s="1487"/>
      <c r="AD16" s="1488"/>
      <c r="AE16" s="521" t="s">
        <v>382</v>
      </c>
      <c r="AF16" s="515"/>
      <c r="AG16" s="1489"/>
      <c r="AH16" s="1489"/>
      <c r="AI16" s="1490"/>
      <c r="AJ16" s="1490"/>
      <c r="AK16" s="1490"/>
      <c r="AL16" s="1490"/>
      <c r="AM16" s="1490"/>
      <c r="AN16" s="1490"/>
      <c r="AO16" s="1490"/>
      <c r="AP16" s="1490"/>
      <c r="AQ16" s="515" t="s">
        <v>382</v>
      </c>
      <c r="AR16" s="518"/>
    </row>
    <row r="17" spans="2:44" s="514" customFormat="1" ht="4.5" customHeight="1" x14ac:dyDescent="0.15">
      <c r="B17" s="517"/>
      <c r="C17" s="515"/>
      <c r="D17" s="515"/>
      <c r="E17" s="515"/>
      <c r="F17" s="515"/>
      <c r="G17" s="515"/>
      <c r="H17" s="515"/>
      <c r="I17" s="523"/>
      <c r="J17" s="515"/>
      <c r="K17" s="515"/>
      <c r="L17" s="515"/>
      <c r="M17" s="515"/>
      <c r="N17" s="515"/>
      <c r="O17" s="515"/>
      <c r="P17" s="515"/>
      <c r="Q17" s="515"/>
      <c r="R17" s="515"/>
      <c r="S17" s="523"/>
      <c r="T17" s="523"/>
      <c r="U17" s="523"/>
      <c r="V17" s="523"/>
      <c r="W17" s="515"/>
      <c r="X17" s="515"/>
      <c r="Y17" s="515"/>
      <c r="Z17" s="515"/>
      <c r="AA17" s="515"/>
      <c r="AB17" s="515"/>
      <c r="AC17" s="515"/>
      <c r="AD17" s="515"/>
      <c r="AE17" s="515"/>
      <c r="AF17" s="515"/>
      <c r="AG17" s="515"/>
      <c r="AH17" s="515"/>
      <c r="AI17" s="515"/>
      <c r="AJ17" s="515"/>
      <c r="AK17" s="515"/>
      <c r="AL17" s="515"/>
      <c r="AM17" s="515"/>
      <c r="AN17" s="515"/>
      <c r="AO17" s="515"/>
      <c r="AP17" s="515"/>
      <c r="AQ17" s="515"/>
      <c r="AR17" s="518"/>
    </row>
    <row r="18" spans="2:44" s="514" customFormat="1" ht="13.5" customHeight="1" x14ac:dyDescent="0.15">
      <c r="B18" s="517"/>
      <c r="C18" s="515" t="s">
        <v>378</v>
      </c>
      <c r="D18" s="515"/>
      <c r="E18" s="515"/>
      <c r="F18" s="515"/>
      <c r="G18" s="515"/>
      <c r="H18" s="515"/>
      <c r="I18" s="515"/>
      <c r="J18" s="515"/>
      <c r="K18" s="515"/>
      <c r="L18" s="515"/>
      <c r="M18" s="515"/>
      <c r="N18" s="515"/>
      <c r="O18" s="515"/>
      <c r="P18" s="515"/>
      <c r="Q18" s="515"/>
      <c r="R18" s="515"/>
      <c r="S18" s="515"/>
      <c r="T18" s="521"/>
      <c r="U18" s="521"/>
      <c r="V18" s="515"/>
      <c r="W18" s="515"/>
      <c r="X18" s="515"/>
      <c r="Y18" s="515"/>
      <c r="Z18" s="515"/>
      <c r="AA18" s="515"/>
      <c r="AB18" s="515"/>
      <c r="AC18" s="515"/>
      <c r="AD18" s="515"/>
      <c r="AE18" s="515"/>
      <c r="AF18" s="515"/>
      <c r="AG18" s="515"/>
      <c r="AH18" s="515"/>
      <c r="AI18" s="515"/>
      <c r="AJ18" s="515"/>
      <c r="AK18" s="515"/>
      <c r="AL18" s="515"/>
      <c r="AM18" s="515"/>
      <c r="AN18" s="515"/>
      <c r="AO18" s="515"/>
      <c r="AP18" s="515"/>
      <c r="AQ18" s="515"/>
      <c r="AR18" s="518"/>
    </row>
    <row r="19" spans="2:44" s="514" customFormat="1" ht="13.5" customHeight="1" x14ac:dyDescent="0.15">
      <c r="B19" s="517"/>
      <c r="C19" s="1481" t="s">
        <v>379</v>
      </c>
      <c r="D19" s="1471"/>
      <c r="E19" s="1471"/>
      <c r="F19" s="1471"/>
      <c r="G19" s="1472"/>
      <c r="H19" s="1469"/>
      <c r="I19" s="1469"/>
      <c r="J19" s="1469"/>
      <c r="K19" s="1469"/>
      <c r="L19" s="1469"/>
      <c r="M19" s="1469"/>
      <c r="N19" s="1469"/>
      <c r="O19" s="1469"/>
      <c r="P19" s="1469"/>
      <c r="Q19" s="521"/>
      <c r="R19" s="515"/>
      <c r="S19" s="1481" t="s">
        <v>380</v>
      </c>
      <c r="T19" s="1471"/>
      <c r="U19" s="1471"/>
      <c r="V19" s="1471"/>
      <c r="W19" s="1472"/>
      <c r="X19" s="1483"/>
      <c r="Y19" s="1484"/>
      <c r="Z19" s="1484"/>
      <c r="AA19" s="1484"/>
      <c r="AB19" s="1484"/>
      <c r="AC19" s="1484"/>
      <c r="AD19" s="1485"/>
      <c r="AE19" s="515"/>
      <c r="AF19" s="515"/>
      <c r="AG19" s="1489" t="s">
        <v>381</v>
      </c>
      <c r="AH19" s="1489"/>
      <c r="AI19" s="1490"/>
      <c r="AJ19" s="1490"/>
      <c r="AK19" s="1490"/>
      <c r="AL19" s="1490"/>
      <c r="AM19" s="1490"/>
      <c r="AN19" s="1490"/>
      <c r="AO19" s="1490"/>
      <c r="AP19" s="1490"/>
      <c r="AQ19" s="515"/>
      <c r="AR19" s="518"/>
    </row>
    <row r="20" spans="2:44" s="514" customFormat="1" ht="13.5" customHeight="1" x14ac:dyDescent="0.15">
      <c r="B20" s="517"/>
      <c r="C20" s="1482"/>
      <c r="D20" s="1475"/>
      <c r="E20" s="1475"/>
      <c r="F20" s="1475"/>
      <c r="G20" s="1476"/>
      <c r="H20" s="1469"/>
      <c r="I20" s="1469"/>
      <c r="J20" s="1469"/>
      <c r="K20" s="1469"/>
      <c r="L20" s="1469"/>
      <c r="M20" s="1469"/>
      <c r="N20" s="1469"/>
      <c r="O20" s="1469"/>
      <c r="P20" s="1469"/>
      <c r="Q20" s="522" t="s">
        <v>382</v>
      </c>
      <c r="R20" s="515"/>
      <c r="S20" s="1482"/>
      <c r="T20" s="1475"/>
      <c r="U20" s="1475"/>
      <c r="V20" s="1475"/>
      <c r="W20" s="1476"/>
      <c r="X20" s="1486"/>
      <c r="Y20" s="1487"/>
      <c r="Z20" s="1487"/>
      <c r="AA20" s="1487"/>
      <c r="AB20" s="1487"/>
      <c r="AC20" s="1487"/>
      <c r="AD20" s="1488"/>
      <c r="AE20" s="521" t="s">
        <v>382</v>
      </c>
      <c r="AF20" s="515"/>
      <c r="AG20" s="1489"/>
      <c r="AH20" s="1489"/>
      <c r="AI20" s="1490"/>
      <c r="AJ20" s="1490"/>
      <c r="AK20" s="1490"/>
      <c r="AL20" s="1490"/>
      <c r="AM20" s="1490"/>
      <c r="AN20" s="1490"/>
      <c r="AO20" s="1490"/>
      <c r="AP20" s="1490"/>
      <c r="AQ20" s="515" t="s">
        <v>382</v>
      </c>
      <c r="AR20" s="518"/>
    </row>
    <row r="21" spans="2:44" s="514" customFormat="1" ht="13.5" customHeight="1" x14ac:dyDescent="0.15">
      <c r="B21" s="517"/>
      <c r="C21" s="515" t="s">
        <v>383</v>
      </c>
      <c r="D21" s="515"/>
      <c r="E21" s="515"/>
      <c r="F21" s="515"/>
      <c r="G21" s="515"/>
      <c r="H21" s="515"/>
      <c r="I21" s="515"/>
      <c r="J21" s="515"/>
      <c r="K21" s="515"/>
      <c r="L21" s="515"/>
      <c r="M21" s="515"/>
      <c r="N21" s="515"/>
      <c r="O21" s="515"/>
      <c r="P21" s="515"/>
      <c r="Q21" s="515"/>
      <c r="R21" s="515"/>
      <c r="S21" s="523"/>
      <c r="T21" s="523"/>
      <c r="U21" s="523"/>
      <c r="V21" s="523"/>
      <c r="W21" s="515"/>
      <c r="X21" s="515"/>
      <c r="Y21" s="515"/>
      <c r="Z21" s="515"/>
      <c r="AA21" s="515"/>
      <c r="AB21" s="515"/>
      <c r="AC21" s="515"/>
      <c r="AD21" s="515"/>
      <c r="AE21" s="515"/>
      <c r="AF21" s="515"/>
      <c r="AG21" s="515"/>
      <c r="AH21" s="515"/>
      <c r="AI21" s="515"/>
      <c r="AJ21" s="515"/>
      <c r="AK21" s="515"/>
      <c r="AL21" s="515"/>
      <c r="AM21" s="515"/>
      <c r="AN21" s="515"/>
      <c r="AO21" s="515"/>
      <c r="AP21" s="515"/>
      <c r="AQ21" s="515"/>
      <c r="AR21" s="518"/>
    </row>
    <row r="22" spans="2:44" s="514" customFormat="1" ht="13.5" customHeight="1" x14ac:dyDescent="0.15">
      <c r="B22" s="517"/>
      <c r="C22" s="1481" t="s">
        <v>379</v>
      </c>
      <c r="D22" s="1471"/>
      <c r="E22" s="1471"/>
      <c r="F22" s="1471"/>
      <c r="G22" s="1472"/>
      <c r="H22" s="1469"/>
      <c r="I22" s="1469"/>
      <c r="J22" s="1469"/>
      <c r="K22" s="1469"/>
      <c r="L22" s="1469"/>
      <c r="M22" s="1469"/>
      <c r="N22" s="1469"/>
      <c r="O22" s="1469"/>
      <c r="P22" s="1469"/>
      <c r="Q22" s="521"/>
      <c r="R22" s="520"/>
      <c r="S22" s="1481" t="s">
        <v>380</v>
      </c>
      <c r="T22" s="1471"/>
      <c r="U22" s="1471"/>
      <c r="V22" s="1471"/>
      <c r="W22" s="1472"/>
      <c r="X22" s="1483"/>
      <c r="Y22" s="1484"/>
      <c r="Z22" s="1484"/>
      <c r="AA22" s="1484"/>
      <c r="AB22" s="1484"/>
      <c r="AC22" s="1484"/>
      <c r="AD22" s="1485"/>
      <c r="AE22" s="524"/>
      <c r="AF22" s="524"/>
      <c r="AG22" s="1489" t="s">
        <v>381</v>
      </c>
      <c r="AH22" s="1489"/>
      <c r="AI22" s="1490"/>
      <c r="AJ22" s="1490"/>
      <c r="AK22" s="1490"/>
      <c r="AL22" s="1490"/>
      <c r="AM22" s="1490"/>
      <c r="AN22" s="1490"/>
      <c r="AO22" s="1490"/>
      <c r="AP22" s="1490"/>
      <c r="AQ22" s="515"/>
      <c r="AR22" s="518"/>
    </row>
    <row r="23" spans="2:44" s="514" customFormat="1" ht="13.5" customHeight="1" x14ac:dyDescent="0.15">
      <c r="B23" s="517"/>
      <c r="C23" s="1482"/>
      <c r="D23" s="1475"/>
      <c r="E23" s="1475"/>
      <c r="F23" s="1475"/>
      <c r="G23" s="1476"/>
      <c r="H23" s="1469"/>
      <c r="I23" s="1469"/>
      <c r="J23" s="1469"/>
      <c r="K23" s="1469"/>
      <c r="L23" s="1469"/>
      <c r="M23" s="1469"/>
      <c r="N23" s="1469"/>
      <c r="O23" s="1469"/>
      <c r="P23" s="1469"/>
      <c r="Q23" s="522" t="s">
        <v>382</v>
      </c>
      <c r="R23" s="520"/>
      <c r="S23" s="1482"/>
      <c r="T23" s="1475"/>
      <c r="U23" s="1475"/>
      <c r="V23" s="1475"/>
      <c r="W23" s="1476"/>
      <c r="X23" s="1486"/>
      <c r="Y23" s="1487"/>
      <c r="Z23" s="1487"/>
      <c r="AA23" s="1487"/>
      <c r="AB23" s="1487"/>
      <c r="AC23" s="1487"/>
      <c r="AD23" s="1488"/>
      <c r="AE23" s="521" t="s">
        <v>382</v>
      </c>
      <c r="AF23" s="524"/>
      <c r="AG23" s="1489"/>
      <c r="AH23" s="1489"/>
      <c r="AI23" s="1490"/>
      <c r="AJ23" s="1490"/>
      <c r="AK23" s="1490"/>
      <c r="AL23" s="1490"/>
      <c r="AM23" s="1490"/>
      <c r="AN23" s="1490"/>
      <c r="AO23" s="1490"/>
      <c r="AP23" s="1490"/>
      <c r="AQ23" s="515" t="s">
        <v>382</v>
      </c>
      <c r="AR23" s="518"/>
    </row>
    <row r="24" spans="2:44" s="514" customFormat="1" ht="6" customHeight="1" x14ac:dyDescent="0.15">
      <c r="B24" s="525"/>
      <c r="C24" s="516"/>
      <c r="D24" s="516"/>
      <c r="E24" s="516"/>
      <c r="F24" s="516"/>
      <c r="G24" s="516"/>
      <c r="H24" s="516"/>
      <c r="I24" s="516"/>
      <c r="J24" s="516"/>
      <c r="K24" s="516"/>
      <c r="L24" s="516"/>
      <c r="M24" s="516"/>
      <c r="N24" s="516"/>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6"/>
      <c r="AN24" s="516"/>
      <c r="AO24" s="516"/>
      <c r="AP24" s="516"/>
      <c r="AQ24" s="516"/>
      <c r="AR24" s="526"/>
    </row>
    <row r="25" spans="2:44" ht="13.5" customHeight="1" x14ac:dyDescent="0.15">
      <c r="B25" s="1478" t="s">
        <v>384</v>
      </c>
      <c r="C25" s="1479"/>
      <c r="D25" s="1479"/>
      <c r="E25" s="1479"/>
      <c r="F25" s="1479"/>
      <c r="G25" s="1479"/>
      <c r="H25" s="1479"/>
      <c r="I25" s="1479"/>
      <c r="J25" s="1479"/>
      <c r="K25" s="1479"/>
      <c r="L25" s="1479"/>
      <c r="M25" s="1479"/>
      <c r="N25" s="1479"/>
      <c r="O25" s="1479"/>
      <c r="P25" s="1479"/>
      <c r="Q25" s="1479"/>
      <c r="R25" s="1479"/>
      <c r="S25" s="1479"/>
      <c r="T25" s="1479"/>
      <c r="U25" s="1479"/>
      <c r="V25" s="1479"/>
      <c r="W25" s="1479"/>
      <c r="X25" s="1479"/>
      <c r="Y25" s="1479"/>
      <c r="Z25" s="1479"/>
      <c r="AA25" s="1479"/>
      <c r="AB25" s="1479"/>
      <c r="AC25" s="1479"/>
      <c r="AD25" s="1479"/>
      <c r="AE25" s="1479"/>
      <c r="AF25" s="1479"/>
      <c r="AG25" s="1479"/>
      <c r="AH25" s="1479"/>
      <c r="AI25" s="1479"/>
      <c r="AJ25" s="1479"/>
      <c r="AK25" s="1479"/>
      <c r="AL25" s="1479"/>
      <c r="AM25" s="1479"/>
      <c r="AN25" s="1479"/>
      <c r="AO25" s="1479"/>
      <c r="AP25" s="1479"/>
      <c r="AQ25" s="1479"/>
      <c r="AR25" s="1480"/>
    </row>
    <row r="26" spans="2:44" s="514" customFormat="1" ht="6.75" customHeight="1" x14ac:dyDescent="0.15">
      <c r="B26" s="527"/>
      <c r="C26" s="528"/>
      <c r="D26" s="528"/>
      <c r="E26" s="528"/>
      <c r="F26" s="528"/>
      <c r="G26" s="528"/>
      <c r="H26" s="528"/>
      <c r="I26" s="528"/>
      <c r="J26" s="528"/>
      <c r="K26" s="528"/>
      <c r="L26" s="528"/>
      <c r="M26" s="528"/>
      <c r="N26" s="528"/>
      <c r="O26" s="528"/>
      <c r="P26" s="528"/>
      <c r="Q26" s="528"/>
      <c r="R26" s="528"/>
      <c r="S26" s="528"/>
      <c r="T26" s="528"/>
      <c r="U26" s="528"/>
      <c r="V26" s="528"/>
      <c r="W26" s="528"/>
      <c r="X26" s="528"/>
      <c r="Y26" s="528"/>
      <c r="Z26" s="528"/>
      <c r="AA26" s="528"/>
      <c r="AB26" s="528"/>
      <c r="AC26" s="528"/>
      <c r="AD26" s="528"/>
      <c r="AE26" s="528"/>
      <c r="AF26" s="528"/>
      <c r="AG26" s="528"/>
      <c r="AH26" s="528"/>
      <c r="AI26" s="528"/>
      <c r="AJ26" s="528"/>
      <c r="AK26" s="528"/>
      <c r="AL26" s="528"/>
      <c r="AM26" s="528"/>
      <c r="AN26" s="528"/>
      <c r="AO26" s="528"/>
      <c r="AP26" s="528"/>
      <c r="AQ26" s="528"/>
      <c r="AR26" s="529"/>
    </row>
    <row r="27" spans="2:44" s="514" customFormat="1" ht="13.5" customHeight="1" x14ac:dyDescent="0.15">
      <c r="B27" s="517"/>
      <c r="C27" s="515" t="s">
        <v>672</v>
      </c>
      <c r="D27" s="515"/>
      <c r="E27" s="515"/>
      <c r="F27" s="515"/>
      <c r="G27" s="515"/>
      <c r="H27" s="515"/>
      <c r="I27" s="515"/>
      <c r="J27" s="515"/>
      <c r="K27" s="515"/>
      <c r="L27" s="515"/>
      <c r="M27" s="515"/>
      <c r="N27" s="515"/>
      <c r="O27" s="515"/>
      <c r="P27" s="515"/>
      <c r="Q27" s="515"/>
      <c r="R27" s="515"/>
      <c r="S27" s="515"/>
      <c r="T27" s="515"/>
      <c r="U27" s="515"/>
      <c r="V27" s="515"/>
      <c r="W27" s="515"/>
      <c r="X27" s="515"/>
      <c r="Y27" s="515"/>
      <c r="Z27" s="515"/>
      <c r="AA27" s="515"/>
      <c r="AB27" s="515"/>
      <c r="AC27" s="515"/>
      <c r="AD27" s="515"/>
      <c r="AR27" s="518"/>
    </row>
    <row r="28" spans="2:44" s="514" customFormat="1" ht="10.5" customHeight="1" x14ac:dyDescent="0.15">
      <c r="B28" s="517"/>
      <c r="C28" s="515"/>
      <c r="D28" s="515"/>
      <c r="E28" s="515"/>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R28" s="518"/>
    </row>
    <row r="29" spans="2:44" s="514" customFormat="1" ht="13.5" customHeight="1" x14ac:dyDescent="0.15">
      <c r="B29" s="517"/>
      <c r="C29" s="1491" t="s">
        <v>385</v>
      </c>
      <c r="D29" s="1491"/>
      <c r="E29" s="1491"/>
      <c r="F29" s="1491"/>
      <c r="G29" s="1491"/>
      <c r="H29" s="1491"/>
      <c r="I29" s="1491"/>
      <c r="J29" s="1491"/>
      <c r="K29" s="1491"/>
      <c r="L29" s="1491"/>
      <c r="M29" s="1491"/>
      <c r="N29" s="1491"/>
      <c r="O29" s="1491"/>
      <c r="P29" s="515"/>
      <c r="Q29" s="1491" t="s">
        <v>386</v>
      </c>
      <c r="R29" s="1491"/>
      <c r="S29" s="1491"/>
      <c r="T29" s="1491"/>
      <c r="U29" s="1491"/>
      <c r="V29" s="1491"/>
      <c r="W29" s="1491"/>
      <c r="X29" s="1491"/>
      <c r="Y29" s="1491"/>
      <c r="Z29" s="1491"/>
      <c r="AA29" s="1491"/>
      <c r="AB29" s="1491"/>
      <c r="AC29" s="1491"/>
      <c r="AD29" s="515"/>
      <c r="AE29" s="1491" t="s">
        <v>387</v>
      </c>
      <c r="AF29" s="1491"/>
      <c r="AG29" s="1491"/>
      <c r="AH29" s="1491"/>
      <c r="AI29" s="1491"/>
      <c r="AJ29" s="1491"/>
      <c r="AK29" s="1491"/>
      <c r="AL29" s="1491"/>
      <c r="AM29" s="1491"/>
      <c r="AN29" s="1491"/>
      <c r="AO29" s="1491"/>
      <c r="AP29" s="1491"/>
      <c r="AQ29" s="1491"/>
      <c r="AR29" s="518"/>
    </row>
    <row r="30" spans="2:44" s="514" customFormat="1" ht="13.5" customHeight="1" x14ac:dyDescent="0.15">
      <c r="B30" s="517"/>
      <c r="C30" s="530" t="s">
        <v>388</v>
      </c>
      <c r="D30" s="531"/>
      <c r="E30" s="531"/>
      <c r="F30" s="531"/>
      <c r="G30" s="531"/>
      <c r="H30" s="531"/>
      <c r="I30" s="531"/>
      <c r="J30" s="531"/>
      <c r="K30" s="531"/>
      <c r="L30" s="531"/>
      <c r="M30" s="531"/>
      <c r="N30" s="531"/>
      <c r="O30" s="532"/>
      <c r="P30" s="515"/>
      <c r="Q30" s="533" t="s">
        <v>673</v>
      </c>
      <c r="R30" s="531"/>
      <c r="S30" s="531"/>
      <c r="T30" s="531"/>
      <c r="U30" s="531"/>
      <c r="V30" s="531"/>
      <c r="W30" s="531"/>
      <c r="X30" s="531"/>
      <c r="Y30" s="531"/>
      <c r="Z30" s="531"/>
      <c r="AA30" s="531"/>
      <c r="AB30" s="531"/>
      <c r="AC30" s="532"/>
      <c r="AD30" s="515"/>
      <c r="AE30" s="530" t="s">
        <v>674</v>
      </c>
      <c r="AF30" s="531"/>
      <c r="AG30" s="531"/>
      <c r="AH30" s="531"/>
      <c r="AI30" s="531"/>
      <c r="AJ30" s="531"/>
      <c r="AK30" s="531"/>
      <c r="AL30" s="531"/>
      <c r="AM30" s="531"/>
      <c r="AN30" s="531"/>
      <c r="AO30" s="531"/>
      <c r="AP30" s="531"/>
      <c r="AQ30" s="532"/>
      <c r="AR30" s="518"/>
    </row>
    <row r="31" spans="2:44" s="514" customFormat="1" ht="13.5" customHeight="1" x14ac:dyDescent="0.15">
      <c r="B31" s="517"/>
      <c r="C31" s="534" t="s">
        <v>675</v>
      </c>
      <c r="D31" s="535"/>
      <c r="E31" s="535"/>
      <c r="F31" s="535"/>
      <c r="G31" s="535"/>
      <c r="H31" s="535"/>
      <c r="I31" s="535"/>
      <c r="J31" s="535"/>
      <c r="K31" s="535"/>
      <c r="L31" s="535"/>
      <c r="M31" s="535"/>
      <c r="N31" s="535"/>
      <c r="O31" s="536"/>
      <c r="P31" s="515"/>
      <c r="Q31" s="537" t="s">
        <v>676</v>
      </c>
      <c r="R31" s="535"/>
      <c r="S31" s="535"/>
      <c r="T31" s="535"/>
      <c r="U31" s="535"/>
      <c r="V31" s="535"/>
      <c r="W31" s="535"/>
      <c r="X31" s="535"/>
      <c r="Y31" s="535"/>
      <c r="Z31" s="535"/>
      <c r="AA31" s="535"/>
      <c r="AB31" s="535"/>
      <c r="AC31" s="536"/>
      <c r="AD31" s="515"/>
      <c r="AE31" s="534" t="s">
        <v>677</v>
      </c>
      <c r="AF31" s="535"/>
      <c r="AG31" s="535"/>
      <c r="AH31" s="535"/>
      <c r="AI31" s="535"/>
      <c r="AJ31" s="535"/>
      <c r="AK31" s="535"/>
      <c r="AL31" s="535"/>
      <c r="AM31" s="535"/>
      <c r="AN31" s="535"/>
      <c r="AO31" s="535"/>
      <c r="AP31" s="535"/>
      <c r="AQ31" s="536"/>
      <c r="AR31" s="518"/>
    </row>
    <row r="32" spans="2:44" s="514" customFormat="1" ht="13.5" customHeight="1" x14ac:dyDescent="0.15">
      <c r="B32" s="517"/>
      <c r="C32" s="538"/>
      <c r="D32" s="539"/>
      <c r="E32" s="539"/>
      <c r="F32" s="539"/>
      <c r="G32" s="539"/>
      <c r="H32" s="539"/>
      <c r="I32" s="539"/>
      <c r="J32" s="539"/>
      <c r="K32" s="539"/>
      <c r="L32" s="539"/>
      <c r="M32" s="539"/>
      <c r="N32" s="539"/>
      <c r="O32" s="540"/>
      <c r="P32" s="515"/>
      <c r="Q32" s="538"/>
      <c r="R32" s="539"/>
      <c r="S32" s="539"/>
      <c r="T32" s="539"/>
      <c r="U32" s="539"/>
      <c r="V32" s="539"/>
      <c r="W32" s="539"/>
      <c r="X32" s="539"/>
      <c r="Y32" s="539"/>
      <c r="Z32" s="539"/>
      <c r="AA32" s="539"/>
      <c r="AB32" s="539"/>
      <c r="AC32" s="540"/>
      <c r="AD32" s="515"/>
      <c r="AE32" s="538"/>
      <c r="AF32" s="539"/>
      <c r="AG32" s="541"/>
      <c r="AH32" s="541"/>
      <c r="AI32" s="541"/>
      <c r="AJ32" s="539"/>
      <c r="AK32" s="541"/>
      <c r="AL32" s="541"/>
      <c r="AM32" s="541"/>
      <c r="AN32" s="541"/>
      <c r="AO32" s="541"/>
      <c r="AP32" s="541"/>
      <c r="AQ32" s="542"/>
      <c r="AR32" s="518"/>
    </row>
    <row r="33" spans="1:44" s="514" customFormat="1" ht="13.5" customHeight="1" x14ac:dyDescent="0.15">
      <c r="B33" s="517"/>
      <c r="C33" s="515"/>
      <c r="D33" s="515"/>
      <c r="E33" s="515"/>
      <c r="F33" s="515"/>
      <c r="G33" s="515"/>
      <c r="H33" s="515"/>
      <c r="I33" s="515"/>
      <c r="J33" s="515"/>
      <c r="K33" s="515"/>
      <c r="L33" s="515"/>
      <c r="M33" s="515"/>
      <c r="N33" s="515"/>
      <c r="O33" s="515"/>
      <c r="P33" s="515"/>
      <c r="Q33" s="515"/>
      <c r="R33" s="515"/>
      <c r="S33" s="515"/>
      <c r="T33" s="515"/>
      <c r="U33" s="515"/>
      <c r="V33" s="515"/>
      <c r="W33" s="515"/>
      <c r="X33" s="515"/>
      <c r="Y33" s="515"/>
      <c r="Z33" s="515"/>
      <c r="AA33" s="515"/>
      <c r="AB33" s="515"/>
      <c r="AC33" s="515"/>
      <c r="AD33" s="515"/>
      <c r="AE33" s="515"/>
      <c r="AF33" s="515"/>
      <c r="AG33" s="515"/>
      <c r="AH33" s="515"/>
      <c r="AI33" s="515"/>
      <c r="AJ33" s="515"/>
      <c r="AK33" s="515"/>
      <c r="AL33" s="515"/>
      <c r="AM33" s="515"/>
      <c r="AN33" s="515"/>
      <c r="AO33" s="515"/>
      <c r="AP33" s="515"/>
      <c r="AQ33" s="515"/>
      <c r="AR33" s="518"/>
    </row>
    <row r="34" spans="1:44" s="514" customFormat="1" ht="13.5" customHeight="1" x14ac:dyDescent="0.15">
      <c r="B34" s="517"/>
      <c r="C34" s="1491" t="s">
        <v>390</v>
      </c>
      <c r="D34" s="1491"/>
      <c r="E34" s="1491"/>
      <c r="F34" s="1491"/>
      <c r="G34" s="1491"/>
      <c r="H34" s="1491"/>
      <c r="I34" s="1491"/>
      <c r="J34" s="1491"/>
      <c r="K34" s="1491"/>
      <c r="L34" s="1491"/>
      <c r="M34" s="1491"/>
      <c r="N34" s="1491"/>
      <c r="O34" s="1491"/>
      <c r="P34" s="515"/>
      <c r="Q34" s="1491" t="s">
        <v>391</v>
      </c>
      <c r="R34" s="1491"/>
      <c r="S34" s="1491"/>
      <c r="T34" s="1491"/>
      <c r="U34" s="1491"/>
      <c r="V34" s="1491"/>
      <c r="W34" s="1491"/>
      <c r="X34" s="1491"/>
      <c r="Y34" s="1491"/>
      <c r="Z34" s="1491"/>
      <c r="AA34" s="1491"/>
      <c r="AB34" s="1491"/>
      <c r="AC34" s="1491"/>
      <c r="AD34" s="515"/>
      <c r="AE34" s="1491" t="s">
        <v>392</v>
      </c>
      <c r="AF34" s="1491"/>
      <c r="AG34" s="1491"/>
      <c r="AH34" s="1491"/>
      <c r="AI34" s="1491"/>
      <c r="AJ34" s="1491"/>
      <c r="AK34" s="1491"/>
      <c r="AL34" s="1491"/>
      <c r="AM34" s="1491"/>
      <c r="AN34" s="1491"/>
      <c r="AO34" s="1491"/>
      <c r="AP34" s="1491"/>
      <c r="AQ34" s="1491"/>
      <c r="AR34" s="518"/>
    </row>
    <row r="35" spans="1:44" s="514" customFormat="1" ht="13.5" customHeight="1" x14ac:dyDescent="0.15">
      <c r="A35" s="515"/>
      <c r="B35" s="517"/>
      <c r="C35" s="543" t="s">
        <v>678</v>
      </c>
      <c r="D35" s="531"/>
      <c r="E35" s="531"/>
      <c r="F35" s="531"/>
      <c r="G35" s="531"/>
      <c r="H35" s="531"/>
      <c r="I35" s="531"/>
      <c r="J35" s="531"/>
      <c r="K35" s="531"/>
      <c r="L35" s="531"/>
      <c r="M35" s="531"/>
      <c r="N35" s="531"/>
      <c r="O35" s="532"/>
      <c r="P35" s="515"/>
      <c r="Q35" s="530" t="s">
        <v>679</v>
      </c>
      <c r="R35" s="531"/>
      <c r="S35" s="531"/>
      <c r="T35" s="531"/>
      <c r="U35" s="531"/>
      <c r="V35" s="531"/>
      <c r="W35" s="531"/>
      <c r="X35" s="531"/>
      <c r="Y35" s="531"/>
      <c r="Z35" s="531"/>
      <c r="AA35" s="531"/>
      <c r="AB35" s="531"/>
      <c r="AC35" s="532"/>
      <c r="AD35" s="515"/>
      <c r="AE35" s="530" t="s">
        <v>680</v>
      </c>
      <c r="AF35" s="531"/>
      <c r="AG35" s="531"/>
      <c r="AH35" s="531"/>
      <c r="AI35" s="531"/>
      <c r="AJ35" s="531"/>
      <c r="AK35" s="531"/>
      <c r="AL35" s="531"/>
      <c r="AM35" s="531"/>
      <c r="AN35" s="531"/>
      <c r="AO35" s="531"/>
      <c r="AP35" s="531"/>
      <c r="AQ35" s="532"/>
      <c r="AR35" s="518"/>
    </row>
    <row r="36" spans="1:44" s="514" customFormat="1" ht="13.5" customHeight="1" x14ac:dyDescent="0.15">
      <c r="A36" s="515"/>
      <c r="B36" s="517"/>
      <c r="C36" s="544" t="s">
        <v>681</v>
      </c>
      <c r="D36" s="535"/>
      <c r="E36" s="535"/>
      <c r="F36" s="535"/>
      <c r="G36" s="535"/>
      <c r="H36" s="535"/>
      <c r="I36" s="535"/>
      <c r="J36" s="535"/>
      <c r="K36" s="535"/>
      <c r="L36" s="535"/>
      <c r="M36" s="535"/>
      <c r="N36" s="535"/>
      <c r="O36" s="536"/>
      <c r="P36" s="515"/>
      <c r="Q36" s="534" t="s">
        <v>681</v>
      </c>
      <c r="R36" s="535"/>
      <c r="S36" s="535"/>
      <c r="T36" s="535"/>
      <c r="U36" s="535"/>
      <c r="V36" s="535"/>
      <c r="W36" s="535"/>
      <c r="X36" s="535"/>
      <c r="Y36" s="535"/>
      <c r="Z36" s="535"/>
      <c r="AA36" s="535"/>
      <c r="AB36" s="535"/>
      <c r="AC36" s="536"/>
      <c r="AD36" s="515"/>
      <c r="AE36" s="534" t="s">
        <v>681</v>
      </c>
      <c r="AF36" s="535"/>
      <c r="AG36" s="535"/>
      <c r="AH36" s="535"/>
      <c r="AI36" s="535"/>
      <c r="AJ36" s="535"/>
      <c r="AK36" s="535"/>
      <c r="AL36" s="535"/>
      <c r="AM36" s="535"/>
      <c r="AN36" s="535"/>
      <c r="AO36" s="535"/>
      <c r="AP36" s="535"/>
      <c r="AQ36" s="536"/>
      <c r="AR36" s="518"/>
    </row>
    <row r="37" spans="1:44" s="514" customFormat="1" ht="13.5" customHeight="1" x14ac:dyDescent="0.15">
      <c r="A37" s="515"/>
      <c r="B37" s="517"/>
      <c r="C37" s="538"/>
      <c r="D37" s="539"/>
      <c r="E37" s="541"/>
      <c r="F37" s="541"/>
      <c r="G37" s="541"/>
      <c r="H37" s="541"/>
      <c r="I37" s="541"/>
      <c r="J37" s="541"/>
      <c r="K37" s="541"/>
      <c r="L37" s="541"/>
      <c r="M37" s="541"/>
      <c r="N37" s="541"/>
      <c r="O37" s="542"/>
      <c r="P37" s="515"/>
      <c r="Q37" s="538"/>
      <c r="R37" s="539"/>
      <c r="S37" s="539"/>
      <c r="T37" s="539"/>
      <c r="U37" s="539"/>
      <c r="V37" s="539"/>
      <c r="W37" s="539"/>
      <c r="X37" s="539"/>
      <c r="Y37" s="539"/>
      <c r="Z37" s="539"/>
      <c r="AA37" s="539"/>
      <c r="AB37" s="539"/>
      <c r="AC37" s="540"/>
      <c r="AD37" s="515"/>
      <c r="AE37" s="538"/>
      <c r="AF37" s="539"/>
      <c r="AG37" s="539"/>
      <c r="AH37" s="539"/>
      <c r="AI37" s="539"/>
      <c r="AJ37" s="539"/>
      <c r="AK37" s="539"/>
      <c r="AL37" s="539"/>
      <c r="AM37" s="539"/>
      <c r="AN37" s="539"/>
      <c r="AO37" s="539"/>
      <c r="AP37" s="539"/>
      <c r="AQ37" s="540"/>
      <c r="AR37" s="518"/>
    </row>
    <row r="38" spans="1:44" s="514" customFormat="1" ht="13.5" customHeight="1" x14ac:dyDescent="0.15">
      <c r="A38" s="515"/>
      <c r="B38" s="517"/>
      <c r="C38" s="515"/>
      <c r="D38" s="515"/>
      <c r="E38" s="515"/>
      <c r="F38" s="515"/>
      <c r="G38" s="515"/>
      <c r="H38" s="515"/>
      <c r="I38" s="515"/>
      <c r="J38" s="515"/>
      <c r="K38" s="515"/>
      <c r="L38" s="515"/>
      <c r="M38" s="515"/>
      <c r="N38" s="515"/>
      <c r="O38" s="515"/>
      <c r="P38" s="515"/>
      <c r="Q38" s="515"/>
      <c r="R38" s="515"/>
      <c r="S38" s="515"/>
      <c r="T38" s="515"/>
      <c r="U38" s="515"/>
      <c r="V38" s="515"/>
      <c r="W38" s="515"/>
      <c r="X38" s="515"/>
      <c r="Y38" s="515"/>
      <c r="Z38" s="515"/>
      <c r="AA38" s="515"/>
      <c r="AB38" s="515"/>
      <c r="AC38" s="515"/>
      <c r="AD38" s="515"/>
      <c r="AE38" s="515"/>
      <c r="AF38" s="515"/>
      <c r="AG38" s="515"/>
      <c r="AH38" s="515"/>
      <c r="AI38" s="515"/>
      <c r="AJ38" s="515"/>
      <c r="AK38" s="515"/>
      <c r="AL38" s="515"/>
      <c r="AM38" s="515"/>
      <c r="AN38" s="515"/>
      <c r="AO38" s="515"/>
      <c r="AP38" s="515"/>
      <c r="AQ38" s="515"/>
      <c r="AR38" s="518"/>
    </row>
    <row r="39" spans="1:44" s="514" customFormat="1" ht="13.5" customHeight="1" x14ac:dyDescent="0.15">
      <c r="A39" s="515"/>
      <c r="B39" s="517"/>
      <c r="C39" s="1491" t="s">
        <v>393</v>
      </c>
      <c r="D39" s="1491"/>
      <c r="E39" s="1491"/>
      <c r="F39" s="1491"/>
      <c r="G39" s="1491"/>
      <c r="H39" s="1491"/>
      <c r="I39" s="1491"/>
      <c r="J39" s="1491"/>
      <c r="K39" s="1491"/>
      <c r="L39" s="1491"/>
      <c r="M39" s="1491"/>
      <c r="N39" s="1491"/>
      <c r="O39" s="1491"/>
      <c r="P39" s="515"/>
      <c r="Q39" s="1491" t="s">
        <v>394</v>
      </c>
      <c r="R39" s="1491"/>
      <c r="S39" s="1491"/>
      <c r="T39" s="1491"/>
      <c r="U39" s="1491"/>
      <c r="V39" s="1491"/>
      <c r="W39" s="1491"/>
      <c r="X39" s="1491"/>
      <c r="Y39" s="1491"/>
      <c r="Z39" s="1491"/>
      <c r="AA39" s="1491"/>
      <c r="AB39" s="1491"/>
      <c r="AC39" s="1491"/>
      <c r="AD39" s="515"/>
      <c r="AR39" s="518"/>
    </row>
    <row r="40" spans="1:44" s="514" customFormat="1" ht="13.5" customHeight="1" x14ac:dyDescent="0.15">
      <c r="A40" s="515"/>
      <c r="B40" s="517"/>
      <c r="C40" s="545" t="s">
        <v>682</v>
      </c>
      <c r="D40" s="531"/>
      <c r="E40" s="531"/>
      <c r="F40" s="531"/>
      <c r="G40" s="531"/>
      <c r="H40" s="531"/>
      <c r="I40" s="531"/>
      <c r="J40" s="531"/>
      <c r="K40" s="531"/>
      <c r="L40" s="531"/>
      <c r="M40" s="531"/>
      <c r="N40" s="531"/>
      <c r="O40" s="532"/>
      <c r="P40" s="515"/>
      <c r="Q40" s="530" t="s">
        <v>683</v>
      </c>
      <c r="R40" s="531"/>
      <c r="S40" s="531"/>
      <c r="T40" s="531"/>
      <c r="U40" s="531"/>
      <c r="V40" s="531"/>
      <c r="W40" s="531"/>
      <c r="X40" s="531"/>
      <c r="Y40" s="531"/>
      <c r="Z40" s="531"/>
      <c r="AA40" s="531"/>
      <c r="AB40" s="531"/>
      <c r="AC40" s="532"/>
      <c r="AD40" s="515"/>
      <c r="AR40" s="518"/>
    </row>
    <row r="41" spans="1:44" s="514" customFormat="1" ht="13.5" customHeight="1" x14ac:dyDescent="0.15">
      <c r="B41" s="517"/>
      <c r="C41" s="534" t="s">
        <v>684</v>
      </c>
      <c r="D41" s="535"/>
      <c r="E41" s="535"/>
      <c r="F41" s="535"/>
      <c r="G41" s="535"/>
      <c r="H41" s="535"/>
      <c r="I41" s="535"/>
      <c r="J41" s="535"/>
      <c r="K41" s="535"/>
      <c r="L41" s="535"/>
      <c r="M41" s="535"/>
      <c r="N41" s="535"/>
      <c r="O41" s="536"/>
      <c r="P41" s="515"/>
      <c r="Q41" s="534" t="s">
        <v>681</v>
      </c>
      <c r="R41" s="535"/>
      <c r="S41" s="535"/>
      <c r="T41" s="535"/>
      <c r="U41" s="535"/>
      <c r="V41" s="535"/>
      <c r="W41" s="535"/>
      <c r="X41" s="535"/>
      <c r="Y41" s="535"/>
      <c r="Z41" s="535"/>
      <c r="AA41" s="535"/>
      <c r="AB41" s="535"/>
      <c r="AC41" s="536"/>
      <c r="AD41" s="515"/>
      <c r="AR41" s="518"/>
    </row>
    <row r="42" spans="1:44" s="514" customFormat="1" ht="13.5" customHeight="1" x14ac:dyDescent="0.15">
      <c r="B42" s="517"/>
      <c r="C42" s="538"/>
      <c r="D42" s="539"/>
      <c r="E42" s="539"/>
      <c r="F42" s="539"/>
      <c r="G42" s="539"/>
      <c r="H42" s="539"/>
      <c r="I42" s="539"/>
      <c r="J42" s="539"/>
      <c r="K42" s="539"/>
      <c r="L42" s="539"/>
      <c r="M42" s="539"/>
      <c r="N42" s="539"/>
      <c r="O42" s="540"/>
      <c r="P42" s="515"/>
      <c r="Q42" s="538"/>
      <c r="R42" s="539"/>
      <c r="S42" s="539"/>
      <c r="T42" s="539"/>
      <c r="U42" s="539"/>
      <c r="V42" s="539"/>
      <c r="W42" s="539"/>
      <c r="X42" s="539"/>
      <c r="Y42" s="539"/>
      <c r="Z42" s="539"/>
      <c r="AA42" s="539"/>
      <c r="AB42" s="539"/>
      <c r="AC42" s="540"/>
      <c r="AD42" s="515"/>
      <c r="AE42" s="546"/>
      <c r="AR42" s="518"/>
    </row>
    <row r="43" spans="1:44" s="514" customFormat="1" ht="13.5" customHeight="1" x14ac:dyDescent="0.15">
      <c r="B43" s="525"/>
      <c r="C43" s="516"/>
      <c r="D43" s="516"/>
      <c r="E43" s="516"/>
      <c r="F43" s="516"/>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516"/>
      <c r="AI43" s="516"/>
      <c r="AJ43" s="516"/>
      <c r="AK43" s="516"/>
      <c r="AL43" s="516"/>
      <c r="AM43" s="516"/>
      <c r="AN43" s="516"/>
      <c r="AO43" s="516"/>
      <c r="AP43" s="516"/>
      <c r="AQ43" s="516"/>
      <c r="AR43" s="526"/>
    </row>
    <row r="44" spans="1:44" ht="13.5" customHeight="1" x14ac:dyDescent="0.15">
      <c r="B44" s="1478" t="s">
        <v>395</v>
      </c>
      <c r="C44" s="1479"/>
      <c r="D44" s="1479"/>
      <c r="E44" s="1479"/>
      <c r="F44" s="1479"/>
      <c r="G44" s="1479"/>
      <c r="H44" s="1479"/>
      <c r="I44" s="1479"/>
      <c r="J44" s="1479"/>
      <c r="K44" s="1479"/>
      <c r="L44" s="1479"/>
      <c r="M44" s="1479"/>
      <c r="N44" s="1479"/>
      <c r="O44" s="1479"/>
      <c r="P44" s="1479"/>
      <c r="Q44" s="1479"/>
      <c r="R44" s="1479"/>
      <c r="S44" s="1479"/>
      <c r="T44" s="1479"/>
      <c r="U44" s="1479"/>
      <c r="V44" s="1479"/>
      <c r="W44" s="1479"/>
      <c r="X44" s="1479"/>
      <c r="Y44" s="1479"/>
      <c r="Z44" s="1479"/>
      <c r="AA44" s="1479"/>
      <c r="AB44" s="1479"/>
      <c r="AC44" s="1479"/>
      <c r="AD44" s="1479"/>
      <c r="AE44" s="1479"/>
      <c r="AF44" s="1479"/>
      <c r="AG44" s="1479"/>
      <c r="AH44" s="1479"/>
      <c r="AI44" s="1479"/>
      <c r="AJ44" s="1479"/>
      <c r="AK44" s="1479"/>
      <c r="AL44" s="1479"/>
      <c r="AM44" s="1479"/>
      <c r="AN44" s="1479"/>
      <c r="AO44" s="1479"/>
      <c r="AP44" s="1479"/>
      <c r="AQ44" s="1479"/>
      <c r="AR44" s="1480"/>
    </row>
    <row r="45" spans="1:44" s="514" customFormat="1" ht="6.75" customHeight="1" x14ac:dyDescent="0.15">
      <c r="B45" s="527"/>
      <c r="C45" s="528"/>
      <c r="D45" s="528"/>
      <c r="E45" s="528"/>
      <c r="F45" s="528"/>
      <c r="G45" s="528"/>
      <c r="H45" s="528"/>
      <c r="I45" s="528"/>
      <c r="J45" s="528"/>
      <c r="K45" s="528"/>
      <c r="L45" s="528"/>
      <c r="M45" s="528"/>
      <c r="N45" s="528"/>
      <c r="O45" s="528"/>
      <c r="P45" s="528"/>
      <c r="Q45" s="528"/>
      <c r="R45" s="528"/>
      <c r="S45" s="528"/>
      <c r="T45" s="528"/>
      <c r="U45" s="528"/>
      <c r="V45" s="528"/>
      <c r="W45" s="528"/>
      <c r="X45" s="528"/>
      <c r="Y45" s="528"/>
      <c r="Z45" s="528"/>
      <c r="AA45" s="528"/>
      <c r="AB45" s="528"/>
      <c r="AC45" s="528"/>
      <c r="AD45" s="528"/>
      <c r="AE45" s="528"/>
      <c r="AF45" s="528"/>
      <c r="AG45" s="528"/>
      <c r="AH45" s="528"/>
      <c r="AI45" s="528"/>
      <c r="AJ45" s="528"/>
      <c r="AK45" s="528"/>
      <c r="AL45" s="528"/>
      <c r="AM45" s="528"/>
      <c r="AN45" s="528"/>
      <c r="AO45" s="528"/>
      <c r="AP45" s="528"/>
      <c r="AQ45" s="528"/>
      <c r="AR45" s="529"/>
    </row>
    <row r="46" spans="1:44" s="514" customFormat="1" ht="13.5" customHeight="1" x14ac:dyDescent="0.15">
      <c r="B46" s="517"/>
      <c r="C46" s="515" t="s">
        <v>685</v>
      </c>
      <c r="D46" s="515"/>
      <c r="E46" s="515"/>
      <c r="F46" s="515"/>
      <c r="G46" s="515"/>
      <c r="H46" s="515"/>
      <c r="I46" s="515"/>
      <c r="J46" s="515"/>
      <c r="K46" s="515"/>
      <c r="L46" s="515"/>
      <c r="M46" s="515"/>
      <c r="N46" s="515"/>
      <c r="O46" s="515"/>
      <c r="P46" s="515"/>
      <c r="Q46" s="515"/>
      <c r="R46" s="515"/>
      <c r="S46" s="515"/>
      <c r="T46" s="515"/>
      <c r="U46" s="515"/>
      <c r="V46" s="515"/>
      <c r="W46" s="515"/>
      <c r="X46" s="515"/>
      <c r="Y46" s="515"/>
      <c r="Z46" s="515"/>
      <c r="AA46" s="515"/>
      <c r="AB46" s="515"/>
      <c r="AC46" s="515"/>
      <c r="AD46" s="515"/>
      <c r="AE46" s="515"/>
      <c r="AF46" s="515"/>
      <c r="AG46" s="515"/>
      <c r="AH46" s="515"/>
      <c r="AI46" s="515"/>
      <c r="AJ46" s="515"/>
      <c r="AK46" s="515"/>
      <c r="AL46" s="515"/>
      <c r="AM46" s="515"/>
      <c r="AN46" s="515"/>
      <c r="AO46" s="515"/>
      <c r="AP46" s="515"/>
      <c r="AQ46" s="515"/>
      <c r="AR46" s="518"/>
    </row>
    <row r="47" spans="1:44" s="514" customFormat="1" ht="13.5" customHeight="1" x14ac:dyDescent="0.15">
      <c r="B47" s="517"/>
      <c r="C47" s="515"/>
      <c r="D47" s="515"/>
      <c r="E47" s="515"/>
      <c r="F47" s="515"/>
      <c r="G47" s="515"/>
      <c r="H47" s="515"/>
      <c r="I47" s="515"/>
      <c r="J47" s="515"/>
      <c r="K47" s="515"/>
      <c r="L47" s="515"/>
      <c r="M47" s="515"/>
      <c r="N47" s="515"/>
      <c r="O47" s="515"/>
      <c r="P47" s="515"/>
      <c r="Q47" s="515"/>
      <c r="R47" s="515"/>
      <c r="S47" s="515"/>
      <c r="T47" s="515"/>
      <c r="U47" s="515"/>
      <c r="V47" s="515"/>
      <c r="W47" s="515"/>
      <c r="X47" s="515"/>
      <c r="Y47" s="515"/>
      <c r="Z47" s="515"/>
      <c r="AA47" s="515"/>
      <c r="AB47" s="515"/>
      <c r="AC47" s="515"/>
      <c r="AD47" s="515"/>
      <c r="AE47" s="515"/>
      <c r="AF47" s="515"/>
      <c r="AG47" s="515"/>
      <c r="AH47" s="515"/>
      <c r="AI47" s="515"/>
      <c r="AJ47" s="515"/>
      <c r="AK47" s="515"/>
      <c r="AL47" s="515"/>
      <c r="AM47" s="515"/>
      <c r="AN47" s="515"/>
      <c r="AO47" s="515"/>
      <c r="AP47" s="515"/>
      <c r="AQ47" s="515"/>
      <c r="AR47" s="518"/>
    </row>
    <row r="48" spans="1:44" s="514" customFormat="1" ht="13.5" customHeight="1" x14ac:dyDescent="0.15">
      <c r="B48" s="517"/>
      <c r="C48" s="1491" t="s">
        <v>396</v>
      </c>
      <c r="D48" s="1491"/>
      <c r="E48" s="1491"/>
      <c r="F48" s="1491"/>
      <c r="G48" s="1491"/>
      <c r="H48" s="1491"/>
      <c r="I48" s="1491"/>
      <c r="J48" s="1491"/>
      <c r="K48" s="1491"/>
      <c r="L48" s="1491"/>
      <c r="M48" s="1491"/>
      <c r="N48" s="1491"/>
      <c r="O48" s="1491"/>
      <c r="P48" s="515"/>
      <c r="Q48" s="1491" t="s">
        <v>397</v>
      </c>
      <c r="R48" s="1491"/>
      <c r="S48" s="1491"/>
      <c r="T48" s="1491"/>
      <c r="U48" s="1491"/>
      <c r="V48" s="1491"/>
      <c r="W48" s="1491"/>
      <c r="X48" s="1491"/>
      <c r="Y48" s="1491"/>
      <c r="Z48" s="1491"/>
      <c r="AA48" s="1491"/>
      <c r="AB48" s="1491"/>
      <c r="AC48" s="1491"/>
      <c r="AD48" s="515"/>
      <c r="AE48" s="1491" t="s">
        <v>398</v>
      </c>
      <c r="AF48" s="1491"/>
      <c r="AG48" s="1491"/>
      <c r="AH48" s="1491"/>
      <c r="AI48" s="1491"/>
      <c r="AJ48" s="1491"/>
      <c r="AK48" s="1491"/>
      <c r="AL48" s="1491"/>
      <c r="AM48" s="1491"/>
      <c r="AN48" s="1491"/>
      <c r="AO48" s="1491"/>
      <c r="AP48" s="1491"/>
      <c r="AQ48" s="1491"/>
      <c r="AR48" s="518"/>
    </row>
    <row r="49" spans="2:44" s="514" customFormat="1" ht="13.5" customHeight="1" x14ac:dyDescent="0.15">
      <c r="B49" s="517"/>
      <c r="C49" s="548" t="s">
        <v>399</v>
      </c>
      <c r="D49" s="549"/>
      <c r="E49" s="549"/>
      <c r="F49" s="549"/>
      <c r="G49" s="549"/>
      <c r="H49" s="549"/>
      <c r="I49" s="549"/>
      <c r="J49" s="549"/>
      <c r="K49" s="549"/>
      <c r="L49" s="549"/>
      <c r="M49" s="549"/>
      <c r="N49" s="549"/>
      <c r="O49" s="550"/>
      <c r="P49" s="515"/>
      <c r="Q49" s="530" t="s">
        <v>400</v>
      </c>
      <c r="R49" s="531"/>
      <c r="S49" s="531"/>
      <c r="T49" s="531"/>
      <c r="U49" s="531"/>
      <c r="V49" s="531"/>
      <c r="W49" s="531"/>
      <c r="X49" s="531"/>
      <c r="Y49" s="531"/>
      <c r="Z49" s="531"/>
      <c r="AA49" s="531"/>
      <c r="AB49" s="531"/>
      <c r="AC49" s="532"/>
      <c r="AD49" s="515"/>
      <c r="AE49" s="551" t="s">
        <v>401</v>
      </c>
      <c r="AF49" s="531"/>
      <c r="AG49" s="531"/>
      <c r="AH49" s="531"/>
      <c r="AI49" s="531"/>
      <c r="AJ49" s="531"/>
      <c r="AK49" s="531"/>
      <c r="AL49" s="531"/>
      <c r="AM49" s="531"/>
      <c r="AN49" s="531"/>
      <c r="AO49" s="531"/>
      <c r="AP49" s="531"/>
      <c r="AQ49" s="532"/>
      <c r="AR49" s="518"/>
    </row>
    <row r="50" spans="2:44" s="514" customFormat="1" ht="13.5" customHeight="1" x14ac:dyDescent="0.15">
      <c r="B50" s="517"/>
      <c r="C50" s="534" t="s">
        <v>686</v>
      </c>
      <c r="D50" s="535"/>
      <c r="E50" s="535"/>
      <c r="F50" s="535"/>
      <c r="G50" s="535"/>
      <c r="H50" s="552"/>
      <c r="I50" s="535"/>
      <c r="J50" s="535"/>
      <c r="K50" s="535"/>
      <c r="L50" s="535"/>
      <c r="M50" s="535"/>
      <c r="N50" s="535"/>
      <c r="O50" s="536"/>
      <c r="P50" s="515"/>
      <c r="Q50" s="534" t="s">
        <v>687</v>
      </c>
      <c r="R50" s="535"/>
      <c r="S50" s="535"/>
      <c r="T50" s="535"/>
      <c r="U50" s="535"/>
      <c r="V50" s="535"/>
      <c r="W50" s="535"/>
      <c r="X50" s="535"/>
      <c r="Y50" s="535"/>
      <c r="Z50" s="535"/>
      <c r="AA50" s="535"/>
      <c r="AB50" s="535"/>
      <c r="AC50" s="536"/>
      <c r="AD50" s="515"/>
      <c r="AE50" s="553" t="s">
        <v>688</v>
      </c>
      <c r="AF50" s="535"/>
      <c r="AG50" s="535"/>
      <c r="AH50" s="535"/>
      <c r="AI50" s="535"/>
      <c r="AJ50" s="535"/>
      <c r="AK50" s="535"/>
      <c r="AL50" s="535"/>
      <c r="AM50" s="535"/>
      <c r="AN50" s="535"/>
      <c r="AO50" s="535"/>
      <c r="AP50" s="535"/>
      <c r="AQ50" s="536"/>
      <c r="AR50" s="518"/>
    </row>
    <row r="51" spans="2:44" s="514" customFormat="1" ht="13.5" customHeight="1" x14ac:dyDescent="0.15">
      <c r="B51" s="517"/>
      <c r="C51" s="534" t="s">
        <v>689</v>
      </c>
      <c r="D51" s="535"/>
      <c r="E51" s="535"/>
      <c r="F51" s="535"/>
      <c r="G51" s="535"/>
      <c r="H51" s="535"/>
      <c r="I51" s="535"/>
      <c r="J51" s="535"/>
      <c r="K51" s="535"/>
      <c r="L51" s="535"/>
      <c r="M51" s="535"/>
      <c r="N51" s="535"/>
      <c r="O51" s="536"/>
      <c r="P51" s="515"/>
      <c r="Q51" s="554" t="s">
        <v>402</v>
      </c>
      <c r="R51" s="535"/>
      <c r="S51" s="555"/>
      <c r="T51" s="555"/>
      <c r="U51" s="555"/>
      <c r="V51" s="555"/>
      <c r="W51" s="535"/>
      <c r="X51" s="555"/>
      <c r="Y51" s="555"/>
      <c r="Z51" s="555"/>
      <c r="AA51" s="555"/>
      <c r="AB51" s="555"/>
      <c r="AC51" s="556"/>
      <c r="AD51" s="515"/>
      <c r="AE51" s="554" t="s">
        <v>403</v>
      </c>
      <c r="AF51" s="535"/>
      <c r="AG51" s="555"/>
      <c r="AH51" s="555"/>
      <c r="AI51" s="555"/>
      <c r="AJ51" s="555"/>
      <c r="AK51" s="535"/>
      <c r="AL51" s="555"/>
      <c r="AM51" s="555"/>
      <c r="AN51" s="555"/>
      <c r="AO51" s="555"/>
      <c r="AP51" s="555"/>
      <c r="AQ51" s="556"/>
      <c r="AR51" s="518"/>
    </row>
    <row r="52" spans="2:44" s="514" customFormat="1" ht="13.5" customHeight="1" x14ac:dyDescent="0.15">
      <c r="B52" s="517"/>
      <c r="C52" s="553"/>
      <c r="D52" s="535"/>
      <c r="E52" s="535"/>
      <c r="F52" s="535"/>
      <c r="G52" s="535"/>
      <c r="H52" s="535"/>
      <c r="I52" s="535" t="s">
        <v>376</v>
      </c>
      <c r="J52" s="535"/>
      <c r="K52" s="535"/>
      <c r="L52" s="535"/>
      <c r="M52" s="535"/>
      <c r="N52" s="535"/>
      <c r="O52" s="536"/>
      <c r="P52" s="515"/>
      <c r="Q52" s="534" t="s">
        <v>404</v>
      </c>
      <c r="R52" s="535"/>
      <c r="S52" s="555"/>
      <c r="T52" s="555"/>
      <c r="U52" s="555"/>
      <c r="V52" s="555"/>
      <c r="W52" s="555"/>
      <c r="X52" s="555" t="s">
        <v>405</v>
      </c>
      <c r="Y52" s="555"/>
      <c r="Z52" s="555" t="s">
        <v>406</v>
      </c>
      <c r="AA52" s="555"/>
      <c r="AB52" s="555"/>
      <c r="AC52" s="556"/>
      <c r="AD52" s="515"/>
      <c r="AE52" s="537" t="s">
        <v>407</v>
      </c>
      <c r="AF52" s="535"/>
      <c r="AG52" s="555"/>
      <c r="AH52" s="555"/>
      <c r="AI52" s="555"/>
      <c r="AJ52" s="555"/>
      <c r="AK52" s="555"/>
      <c r="AL52" s="555" t="s">
        <v>405</v>
      </c>
      <c r="AM52" s="555"/>
      <c r="AN52" s="555" t="s">
        <v>406</v>
      </c>
      <c r="AO52" s="555"/>
      <c r="AP52" s="555"/>
      <c r="AQ52" s="556" t="s">
        <v>374</v>
      </c>
      <c r="AR52" s="518"/>
    </row>
    <row r="53" spans="2:44" s="514" customFormat="1" ht="13.5" customHeight="1" x14ac:dyDescent="0.15">
      <c r="B53" s="517"/>
      <c r="C53" s="534" t="s">
        <v>690</v>
      </c>
      <c r="D53" s="535"/>
      <c r="E53" s="535"/>
      <c r="F53" s="535"/>
      <c r="G53" s="535"/>
      <c r="H53" s="535"/>
      <c r="I53" s="535"/>
      <c r="J53" s="535"/>
      <c r="K53" s="535"/>
      <c r="L53" s="535"/>
      <c r="M53" s="535"/>
      <c r="N53" s="535"/>
      <c r="O53" s="536"/>
      <c r="P53" s="515"/>
      <c r="Q53" s="534" t="s">
        <v>408</v>
      </c>
      <c r="R53" s="535"/>
      <c r="S53" s="555"/>
      <c r="T53" s="555"/>
      <c r="U53" s="555"/>
      <c r="V53" s="555"/>
      <c r="W53" s="535"/>
      <c r="X53" s="555"/>
      <c r="Y53" s="555"/>
      <c r="Z53" s="555"/>
      <c r="AA53" s="555"/>
      <c r="AB53" s="555"/>
      <c r="AC53" s="556"/>
      <c r="AD53" s="515"/>
      <c r="AE53" s="554" t="s">
        <v>409</v>
      </c>
      <c r="AF53" s="535"/>
      <c r="AG53" s="555"/>
      <c r="AH53" s="555"/>
      <c r="AI53" s="555"/>
      <c r="AJ53" s="555"/>
      <c r="AK53" s="535"/>
      <c r="AL53" s="555"/>
      <c r="AM53" s="555"/>
      <c r="AN53" s="555"/>
      <c r="AO53" s="555"/>
      <c r="AP53" s="555"/>
      <c r="AQ53" s="556"/>
      <c r="AR53" s="518"/>
    </row>
    <row r="54" spans="2:44" s="514" customFormat="1" ht="13.5" customHeight="1" x14ac:dyDescent="0.15">
      <c r="B54" s="517"/>
      <c r="C54" s="537" t="s">
        <v>691</v>
      </c>
      <c r="D54" s="535"/>
      <c r="E54" s="535"/>
      <c r="F54" s="535"/>
      <c r="G54" s="535"/>
      <c r="H54" s="535"/>
      <c r="I54" s="535"/>
      <c r="J54" s="535"/>
      <c r="K54" s="535"/>
      <c r="L54" s="535"/>
      <c r="M54" s="535"/>
      <c r="N54" s="535"/>
      <c r="O54" s="536"/>
      <c r="P54" s="515"/>
      <c r="Q54" s="534" t="s">
        <v>410</v>
      </c>
      <c r="R54" s="535"/>
      <c r="S54" s="555"/>
      <c r="T54" s="555"/>
      <c r="U54" s="555"/>
      <c r="V54" s="555"/>
      <c r="W54" s="555"/>
      <c r="X54" s="555" t="s">
        <v>405</v>
      </c>
      <c r="Y54" s="555"/>
      <c r="Z54" s="555" t="s">
        <v>406</v>
      </c>
      <c r="AA54" s="555"/>
      <c r="AB54" s="555"/>
      <c r="AC54" s="556"/>
      <c r="AD54" s="515"/>
      <c r="AE54" s="537" t="s">
        <v>407</v>
      </c>
      <c r="AF54" s="535"/>
      <c r="AG54" s="555"/>
      <c r="AH54" s="555"/>
      <c r="AI54" s="555"/>
      <c r="AJ54" s="555"/>
      <c r="AK54" s="555"/>
      <c r="AL54" s="555" t="s">
        <v>405</v>
      </c>
      <c r="AM54" s="555"/>
      <c r="AN54" s="555" t="s">
        <v>406</v>
      </c>
      <c r="AO54" s="555"/>
      <c r="AP54" s="555"/>
      <c r="AQ54" s="556" t="s">
        <v>374</v>
      </c>
      <c r="AR54" s="518"/>
    </row>
    <row r="55" spans="2:44" s="514" customFormat="1" ht="13.5" customHeight="1" x14ac:dyDescent="0.15">
      <c r="B55" s="517"/>
      <c r="C55" s="538" t="s">
        <v>692</v>
      </c>
      <c r="D55" s="539"/>
      <c r="E55" s="539"/>
      <c r="F55" s="539"/>
      <c r="G55" s="539"/>
      <c r="H55" s="539"/>
      <c r="I55" s="539"/>
      <c r="J55" s="539" t="s">
        <v>405</v>
      </c>
      <c r="K55" s="539"/>
      <c r="L55" s="539" t="s">
        <v>406</v>
      </c>
      <c r="M55" s="539"/>
      <c r="N55" s="539"/>
      <c r="O55" s="540" t="s">
        <v>374</v>
      </c>
      <c r="P55" s="515"/>
      <c r="Q55" s="538" t="s">
        <v>411</v>
      </c>
      <c r="R55" s="539"/>
      <c r="S55" s="541"/>
      <c r="T55" s="541"/>
      <c r="U55" s="541"/>
      <c r="V55" s="541"/>
      <c r="W55" s="535"/>
      <c r="X55" s="541"/>
      <c r="Y55" s="541"/>
      <c r="Z55" s="541"/>
      <c r="AA55" s="541"/>
      <c r="AB55" s="541"/>
      <c r="AC55" s="542"/>
      <c r="AD55" s="515"/>
      <c r="AE55" s="538"/>
      <c r="AF55" s="539"/>
      <c r="AG55" s="541"/>
      <c r="AH55" s="541"/>
      <c r="AI55" s="541"/>
      <c r="AJ55" s="541"/>
      <c r="AK55" s="541"/>
      <c r="AL55" s="541"/>
      <c r="AM55" s="541"/>
      <c r="AN55" s="541"/>
      <c r="AO55" s="541"/>
      <c r="AP55" s="541"/>
      <c r="AQ55" s="542"/>
      <c r="AR55" s="518"/>
    </row>
    <row r="56" spans="2:44" s="514" customFormat="1" ht="13.5" customHeight="1" x14ac:dyDescent="0.15">
      <c r="B56" s="517"/>
      <c r="C56" s="515"/>
      <c r="D56" s="515"/>
      <c r="E56" s="515"/>
      <c r="F56" s="515"/>
      <c r="G56" s="515"/>
      <c r="H56" s="515"/>
      <c r="I56" s="515"/>
      <c r="J56" s="515"/>
      <c r="K56" s="515"/>
      <c r="L56" s="515"/>
      <c r="M56" s="515"/>
      <c r="N56" s="515"/>
      <c r="O56" s="515"/>
      <c r="P56" s="515"/>
      <c r="Q56" s="515"/>
      <c r="R56" s="515"/>
      <c r="S56" s="515"/>
      <c r="T56" s="515"/>
      <c r="U56" s="515"/>
      <c r="V56" s="515"/>
      <c r="W56" s="515"/>
      <c r="X56" s="515"/>
      <c r="Y56" s="515"/>
      <c r="Z56" s="515"/>
      <c r="AA56" s="515"/>
      <c r="AB56" s="515"/>
      <c r="AC56" s="515"/>
      <c r="AD56" s="515"/>
      <c r="AE56" s="515"/>
      <c r="AF56" s="515"/>
      <c r="AG56" s="515"/>
      <c r="AH56" s="515"/>
      <c r="AI56" s="515"/>
      <c r="AJ56" s="515"/>
      <c r="AK56" s="515"/>
      <c r="AL56" s="515"/>
      <c r="AM56" s="515"/>
      <c r="AN56" s="515"/>
      <c r="AO56" s="515"/>
      <c r="AP56" s="515"/>
      <c r="AQ56" s="515"/>
      <c r="AR56" s="518"/>
    </row>
    <row r="57" spans="2:44" s="514" customFormat="1" ht="13.5" customHeight="1" x14ac:dyDescent="0.15">
      <c r="B57" s="517"/>
      <c r="C57" s="1491" t="s">
        <v>412</v>
      </c>
      <c r="D57" s="1491"/>
      <c r="E57" s="1491"/>
      <c r="F57" s="1491"/>
      <c r="G57" s="1491"/>
      <c r="H57" s="1491"/>
      <c r="I57" s="1491"/>
      <c r="J57" s="1491"/>
      <c r="K57" s="1491"/>
      <c r="L57" s="1491"/>
      <c r="M57" s="1491"/>
      <c r="N57" s="1491"/>
      <c r="O57" s="1491"/>
      <c r="P57" s="515"/>
      <c r="Q57" s="1491" t="s">
        <v>413</v>
      </c>
      <c r="R57" s="1491"/>
      <c r="S57" s="1491"/>
      <c r="T57" s="1491"/>
      <c r="U57" s="1491"/>
      <c r="V57" s="1491"/>
      <c r="W57" s="1491"/>
      <c r="X57" s="1491"/>
      <c r="Y57" s="1491"/>
      <c r="Z57" s="1491"/>
      <c r="AA57" s="1491"/>
      <c r="AB57" s="1491"/>
      <c r="AC57" s="1491"/>
      <c r="AD57" s="515"/>
      <c r="AE57" s="1491" t="s">
        <v>414</v>
      </c>
      <c r="AF57" s="1491"/>
      <c r="AG57" s="1491"/>
      <c r="AH57" s="1491"/>
      <c r="AI57" s="1491"/>
      <c r="AJ57" s="1491"/>
      <c r="AK57" s="1491"/>
      <c r="AL57" s="1491"/>
      <c r="AM57" s="1491"/>
      <c r="AN57" s="1491"/>
      <c r="AO57" s="1491"/>
      <c r="AP57" s="1491"/>
      <c r="AQ57" s="1491"/>
      <c r="AR57" s="518"/>
    </row>
    <row r="58" spans="2:44" s="514" customFormat="1" ht="13.5" customHeight="1" x14ac:dyDescent="0.15">
      <c r="B58" s="517"/>
      <c r="C58" s="530" t="s">
        <v>693</v>
      </c>
      <c r="D58" s="531"/>
      <c r="E58" s="531"/>
      <c r="F58" s="531"/>
      <c r="G58" s="531"/>
      <c r="H58" s="531"/>
      <c r="I58" s="531"/>
      <c r="J58" s="531"/>
      <c r="K58" s="531"/>
      <c r="L58" s="531"/>
      <c r="M58" s="531"/>
      <c r="N58" s="531"/>
      <c r="O58" s="532"/>
      <c r="P58" s="515"/>
      <c r="Q58" s="530" t="s">
        <v>415</v>
      </c>
      <c r="R58" s="531"/>
      <c r="S58" s="531"/>
      <c r="T58" s="531"/>
      <c r="U58" s="531"/>
      <c r="V58" s="531"/>
      <c r="W58" s="531"/>
      <c r="X58" s="531"/>
      <c r="Y58" s="531"/>
      <c r="Z58" s="531"/>
      <c r="AA58" s="531"/>
      <c r="AB58" s="531"/>
      <c r="AC58" s="532"/>
      <c r="AD58" s="515"/>
      <c r="AE58" s="545" t="s">
        <v>416</v>
      </c>
      <c r="AF58" s="531"/>
      <c r="AG58" s="531"/>
      <c r="AH58" s="531"/>
      <c r="AI58" s="531"/>
      <c r="AJ58" s="531"/>
      <c r="AK58" s="531"/>
      <c r="AL58" s="531"/>
      <c r="AM58" s="531"/>
      <c r="AN58" s="531"/>
      <c r="AO58" s="531"/>
      <c r="AP58" s="531"/>
      <c r="AQ58" s="532"/>
      <c r="AR58" s="518"/>
    </row>
    <row r="59" spans="2:44" s="514" customFormat="1" ht="13.5" customHeight="1" x14ac:dyDescent="0.15">
      <c r="B59" s="517"/>
      <c r="C59" s="534" t="s">
        <v>694</v>
      </c>
      <c r="D59" s="535"/>
      <c r="E59" s="535"/>
      <c r="F59" s="535"/>
      <c r="G59" s="535"/>
      <c r="H59" s="535"/>
      <c r="I59" s="535"/>
      <c r="J59" s="535"/>
      <c r="K59" s="535"/>
      <c r="L59" s="535"/>
      <c r="M59" s="535"/>
      <c r="N59" s="535" t="s">
        <v>376</v>
      </c>
      <c r="O59" s="536" t="s">
        <v>376</v>
      </c>
      <c r="P59" s="515"/>
      <c r="Q59" s="534" t="s">
        <v>417</v>
      </c>
      <c r="R59" s="535"/>
      <c r="S59" s="535"/>
      <c r="T59" s="535"/>
      <c r="U59" s="535"/>
      <c r="V59" s="535"/>
      <c r="W59" s="535"/>
      <c r="X59" s="535"/>
      <c r="Y59" s="535"/>
      <c r="Z59" s="535"/>
      <c r="AA59" s="535"/>
      <c r="AB59" s="535"/>
      <c r="AC59" s="536"/>
      <c r="AD59" s="515"/>
      <c r="AE59" s="537" t="s">
        <v>418</v>
      </c>
      <c r="AF59" s="535"/>
      <c r="AG59" s="535"/>
      <c r="AH59" s="535"/>
      <c r="AI59" s="535"/>
      <c r="AJ59" s="535"/>
      <c r="AK59" s="535"/>
      <c r="AL59" s="535"/>
      <c r="AM59" s="535"/>
      <c r="AN59" s="535"/>
      <c r="AO59" s="535"/>
      <c r="AP59" s="535"/>
      <c r="AQ59" s="536"/>
      <c r="AR59" s="518"/>
    </row>
    <row r="60" spans="2:44" s="514" customFormat="1" ht="13.5" customHeight="1" x14ac:dyDescent="0.15">
      <c r="B60" s="517"/>
      <c r="C60" s="554" t="s">
        <v>419</v>
      </c>
      <c r="D60" s="535"/>
      <c r="E60" s="535"/>
      <c r="F60" s="535"/>
      <c r="G60" s="535"/>
      <c r="H60" s="535"/>
      <c r="I60" s="535"/>
      <c r="J60" s="535"/>
      <c r="K60" s="535"/>
      <c r="L60" s="535"/>
      <c r="M60" s="535"/>
      <c r="N60" s="535"/>
      <c r="O60" s="536"/>
      <c r="P60" s="515"/>
      <c r="Q60" s="534" t="s">
        <v>420</v>
      </c>
      <c r="R60" s="535"/>
      <c r="S60" s="535"/>
      <c r="T60" s="535"/>
      <c r="U60" s="535"/>
      <c r="V60" s="535"/>
      <c r="W60" s="535"/>
      <c r="X60" s="535"/>
      <c r="Y60" s="535" t="s">
        <v>421</v>
      </c>
      <c r="Z60" s="535"/>
      <c r="AA60" s="535" t="s">
        <v>405</v>
      </c>
      <c r="AB60" s="535"/>
      <c r="AC60" s="536" t="s">
        <v>406</v>
      </c>
      <c r="AD60" s="515"/>
      <c r="AE60" s="534" t="s">
        <v>422</v>
      </c>
      <c r="AF60" s="535"/>
      <c r="AG60" s="535"/>
      <c r="AH60" s="535"/>
      <c r="AI60" s="535"/>
      <c r="AJ60" s="535"/>
      <c r="AK60" s="535"/>
      <c r="AL60" s="535"/>
      <c r="AM60" s="535"/>
      <c r="AN60" s="535"/>
      <c r="AO60" s="535"/>
      <c r="AP60" s="535"/>
      <c r="AQ60" s="536"/>
      <c r="AR60" s="518"/>
    </row>
    <row r="61" spans="2:44" s="514" customFormat="1" ht="13.5" customHeight="1" x14ac:dyDescent="0.15">
      <c r="B61" s="517"/>
      <c r="C61" s="534" t="s">
        <v>423</v>
      </c>
      <c r="D61" s="535"/>
      <c r="E61" s="535"/>
      <c r="F61" s="535"/>
      <c r="G61" s="535"/>
      <c r="H61" s="535"/>
      <c r="I61" s="535"/>
      <c r="J61" s="535"/>
      <c r="K61" s="535"/>
      <c r="L61" s="535"/>
      <c r="M61" s="535"/>
      <c r="N61" s="535"/>
      <c r="O61" s="536"/>
      <c r="P61" s="515"/>
      <c r="Q61" s="534" t="s">
        <v>424</v>
      </c>
      <c r="R61" s="535"/>
      <c r="S61" s="535"/>
      <c r="T61" s="535"/>
      <c r="U61" s="535"/>
      <c r="V61" s="535"/>
      <c r="W61" s="535"/>
      <c r="X61" s="535"/>
      <c r="Y61" s="535"/>
      <c r="Z61" s="535"/>
      <c r="AA61" s="535"/>
      <c r="AB61" s="535"/>
      <c r="AC61" s="536" t="s">
        <v>389</v>
      </c>
      <c r="AD61" s="515"/>
      <c r="AE61" s="554" t="s">
        <v>425</v>
      </c>
      <c r="AF61" s="535"/>
      <c r="AG61" s="535"/>
      <c r="AH61" s="535"/>
      <c r="AI61" s="535"/>
      <c r="AJ61" s="535"/>
      <c r="AK61" s="535"/>
      <c r="AL61" s="535"/>
      <c r="AM61" s="535"/>
      <c r="AN61" s="535"/>
      <c r="AO61" s="535"/>
      <c r="AP61" s="535"/>
      <c r="AQ61" s="536"/>
      <c r="AR61" s="518"/>
    </row>
    <row r="62" spans="2:44" s="514" customFormat="1" ht="13.5" customHeight="1" x14ac:dyDescent="0.15">
      <c r="B62" s="517"/>
      <c r="C62" s="534" t="s">
        <v>426</v>
      </c>
      <c r="D62" s="535"/>
      <c r="E62" s="535"/>
      <c r="F62" s="535"/>
      <c r="G62" s="535"/>
      <c r="H62" s="535"/>
      <c r="I62" s="535"/>
      <c r="J62" s="535" t="s">
        <v>405</v>
      </c>
      <c r="K62" s="535"/>
      <c r="L62" s="535" t="s">
        <v>406</v>
      </c>
      <c r="M62" s="535"/>
      <c r="N62" s="535"/>
      <c r="O62" s="536"/>
      <c r="P62" s="515"/>
      <c r="Q62" s="534" t="s">
        <v>427</v>
      </c>
      <c r="R62" s="535"/>
      <c r="S62" s="535"/>
      <c r="T62" s="535"/>
      <c r="U62" s="535"/>
      <c r="V62" s="535"/>
      <c r="W62" s="535"/>
      <c r="X62" s="535"/>
      <c r="Y62" s="535"/>
      <c r="Z62" s="535"/>
      <c r="AA62" s="535"/>
      <c r="AB62" s="535"/>
      <c r="AC62" s="536" t="s">
        <v>389</v>
      </c>
      <c r="AD62" s="515"/>
      <c r="AE62" s="534" t="s">
        <v>428</v>
      </c>
      <c r="AF62" s="535"/>
      <c r="AG62" s="535"/>
      <c r="AH62" s="535"/>
      <c r="AI62" s="535"/>
      <c r="AJ62" s="535"/>
      <c r="AK62" s="535"/>
      <c r="AL62" s="535"/>
      <c r="AM62" s="535"/>
      <c r="AN62" s="535"/>
      <c r="AO62" s="535"/>
      <c r="AP62" s="535"/>
      <c r="AQ62" s="536"/>
      <c r="AR62" s="518"/>
    </row>
    <row r="63" spans="2:44" s="514" customFormat="1" ht="13.5" customHeight="1" x14ac:dyDescent="0.15">
      <c r="B63" s="517"/>
      <c r="C63" s="534" t="s">
        <v>429</v>
      </c>
      <c r="D63" s="535"/>
      <c r="E63" s="535"/>
      <c r="F63" s="535"/>
      <c r="G63" s="535"/>
      <c r="H63" s="535"/>
      <c r="I63" s="535"/>
      <c r="J63" s="535"/>
      <c r="K63" s="535"/>
      <c r="L63" s="535"/>
      <c r="M63" s="535"/>
      <c r="N63" s="535"/>
      <c r="O63" s="536"/>
      <c r="P63" s="515"/>
      <c r="Q63" s="534" t="s">
        <v>430</v>
      </c>
      <c r="R63" s="535"/>
      <c r="S63" s="535"/>
      <c r="T63" s="535"/>
      <c r="U63" s="535"/>
      <c r="V63" s="535"/>
      <c r="W63" s="535"/>
      <c r="X63" s="535"/>
      <c r="Y63" s="535"/>
      <c r="Z63" s="535"/>
      <c r="AA63" s="535"/>
      <c r="AB63" s="535"/>
      <c r="AC63" s="536"/>
      <c r="AD63" s="515"/>
      <c r="AE63" s="534" t="s">
        <v>431</v>
      </c>
      <c r="AF63" s="535"/>
      <c r="AG63" s="535"/>
      <c r="AH63" s="535"/>
      <c r="AI63" s="535"/>
      <c r="AJ63" s="535"/>
      <c r="AK63" s="535"/>
      <c r="AL63" s="535"/>
      <c r="AM63" s="535"/>
      <c r="AN63" s="535"/>
      <c r="AO63" s="535"/>
      <c r="AP63" s="535"/>
      <c r="AQ63" s="536"/>
      <c r="AR63" s="518"/>
    </row>
    <row r="64" spans="2:44" s="514" customFormat="1" ht="13.5" customHeight="1" x14ac:dyDescent="0.15">
      <c r="B64" s="517"/>
      <c r="C64" s="538"/>
      <c r="D64" s="539"/>
      <c r="E64" s="539"/>
      <c r="F64" s="539"/>
      <c r="G64" s="539"/>
      <c r="H64" s="539"/>
      <c r="I64" s="539"/>
      <c r="J64" s="539"/>
      <c r="K64" s="539"/>
      <c r="L64" s="539"/>
      <c r="M64" s="539"/>
      <c r="N64" s="539"/>
      <c r="O64" s="540"/>
      <c r="P64" s="515"/>
      <c r="Q64" s="538"/>
      <c r="R64" s="539"/>
      <c r="S64" s="539"/>
      <c r="T64" s="539"/>
      <c r="U64" s="539"/>
      <c r="V64" s="539"/>
      <c r="W64" s="539"/>
      <c r="X64" s="539"/>
      <c r="Y64" s="539"/>
      <c r="Z64" s="539"/>
      <c r="AA64" s="539"/>
      <c r="AB64" s="539"/>
      <c r="AC64" s="540"/>
      <c r="AD64" s="515"/>
      <c r="AE64" s="538"/>
      <c r="AF64" s="539"/>
      <c r="AG64" s="539"/>
      <c r="AH64" s="539"/>
      <c r="AI64" s="539"/>
      <c r="AJ64" s="539"/>
      <c r="AK64" s="539"/>
      <c r="AL64" s="539"/>
      <c r="AM64" s="539"/>
      <c r="AN64" s="539"/>
      <c r="AO64" s="539"/>
      <c r="AP64" s="539"/>
      <c r="AQ64" s="540"/>
      <c r="AR64" s="518"/>
    </row>
    <row r="65" spans="2:44" s="514" customFormat="1" ht="13.5" customHeight="1" x14ac:dyDescent="0.15">
      <c r="B65" s="517"/>
      <c r="C65" s="515"/>
      <c r="D65" s="515"/>
      <c r="E65" s="515"/>
      <c r="F65" s="515"/>
      <c r="G65" s="515"/>
      <c r="H65" s="515"/>
      <c r="I65" s="515"/>
      <c r="J65" s="515"/>
      <c r="K65" s="515"/>
      <c r="L65" s="515"/>
      <c r="M65" s="515"/>
      <c r="N65" s="515"/>
      <c r="O65" s="515"/>
      <c r="P65" s="515"/>
      <c r="Q65" s="515"/>
      <c r="R65" s="515"/>
      <c r="S65" s="515"/>
      <c r="T65" s="515"/>
      <c r="U65" s="515"/>
      <c r="V65" s="515"/>
      <c r="W65" s="515"/>
      <c r="X65" s="515"/>
      <c r="Y65" s="515"/>
      <c r="Z65" s="515"/>
      <c r="AA65" s="515"/>
      <c r="AB65" s="515"/>
      <c r="AC65" s="515"/>
      <c r="AD65" s="515"/>
      <c r="AE65" s="515"/>
      <c r="AF65" s="515"/>
      <c r="AG65" s="515"/>
      <c r="AH65" s="515"/>
      <c r="AI65" s="515"/>
      <c r="AJ65" s="515"/>
      <c r="AK65" s="515"/>
      <c r="AL65" s="515"/>
      <c r="AM65" s="515"/>
      <c r="AN65" s="515"/>
      <c r="AO65" s="515"/>
      <c r="AP65" s="515"/>
      <c r="AQ65" s="515"/>
      <c r="AR65" s="518"/>
    </row>
    <row r="66" spans="2:44" s="514" customFormat="1" ht="13.5" customHeight="1" x14ac:dyDescent="0.15">
      <c r="B66" s="517"/>
      <c r="C66" s="1491" t="s">
        <v>432</v>
      </c>
      <c r="D66" s="1491"/>
      <c r="E66" s="1491"/>
      <c r="F66" s="1491"/>
      <c r="G66" s="1491"/>
      <c r="H66" s="1491"/>
      <c r="I66" s="1491"/>
      <c r="J66" s="1491"/>
      <c r="K66" s="1491"/>
      <c r="L66" s="1491"/>
      <c r="M66" s="1491"/>
      <c r="N66" s="1491"/>
      <c r="O66" s="1491"/>
      <c r="P66" s="515"/>
      <c r="Q66" s="1492" t="s">
        <v>433</v>
      </c>
      <c r="R66" s="1492"/>
      <c r="S66" s="1492"/>
      <c r="T66" s="1492"/>
      <c r="U66" s="1492"/>
      <c r="V66" s="1492"/>
      <c r="W66" s="1492"/>
      <c r="X66" s="1492"/>
      <c r="Y66" s="1492"/>
      <c r="Z66" s="1492"/>
      <c r="AA66" s="1492"/>
      <c r="AB66" s="1492"/>
      <c r="AC66" s="1492"/>
      <c r="AD66" s="515"/>
      <c r="AE66" s="515"/>
      <c r="AF66" s="515"/>
      <c r="AG66" s="515"/>
      <c r="AH66" s="515"/>
      <c r="AI66" s="515"/>
      <c r="AJ66" s="515"/>
      <c r="AK66" s="515"/>
      <c r="AL66" s="515"/>
      <c r="AM66" s="515"/>
      <c r="AN66" s="515"/>
      <c r="AO66" s="515"/>
      <c r="AP66" s="515"/>
      <c r="AQ66" s="515"/>
      <c r="AR66" s="518"/>
    </row>
    <row r="67" spans="2:44" s="514" customFormat="1" ht="13.5" customHeight="1" x14ac:dyDescent="0.15">
      <c r="B67" s="517"/>
      <c r="C67" s="530" t="s">
        <v>434</v>
      </c>
      <c r="D67" s="531"/>
      <c r="E67" s="531"/>
      <c r="F67" s="531"/>
      <c r="G67" s="531"/>
      <c r="H67" s="531"/>
      <c r="I67" s="531"/>
      <c r="J67" s="531"/>
      <c r="K67" s="531"/>
      <c r="L67" s="531"/>
      <c r="M67" s="531"/>
      <c r="N67" s="531"/>
      <c r="O67" s="532"/>
      <c r="P67" s="515"/>
      <c r="Q67" s="530" t="s">
        <v>435</v>
      </c>
      <c r="R67" s="531"/>
      <c r="S67" s="531"/>
      <c r="T67" s="531"/>
      <c r="U67" s="531"/>
      <c r="V67" s="531"/>
      <c r="W67" s="531"/>
      <c r="X67" s="531"/>
      <c r="Y67" s="531"/>
      <c r="Z67" s="531"/>
      <c r="AA67" s="531"/>
      <c r="AB67" s="531"/>
      <c r="AC67" s="532"/>
      <c r="AD67" s="515"/>
      <c r="AE67" s="515"/>
      <c r="AF67" s="515"/>
      <c r="AG67" s="515"/>
      <c r="AH67" s="515"/>
      <c r="AI67" s="515"/>
      <c r="AJ67" s="515"/>
      <c r="AK67" s="515"/>
      <c r="AL67" s="515"/>
      <c r="AM67" s="515"/>
      <c r="AN67" s="515"/>
      <c r="AO67" s="515"/>
      <c r="AP67" s="515"/>
      <c r="AQ67" s="515"/>
      <c r="AR67" s="518"/>
    </row>
    <row r="68" spans="2:44" s="514" customFormat="1" ht="13.5" customHeight="1" x14ac:dyDescent="0.15">
      <c r="B68" s="517"/>
      <c r="C68" s="534" t="s">
        <v>436</v>
      </c>
      <c r="D68" s="535"/>
      <c r="E68" s="535"/>
      <c r="F68" s="535"/>
      <c r="G68" s="535"/>
      <c r="H68" s="535"/>
      <c r="I68" s="535"/>
      <c r="J68" s="535"/>
      <c r="K68" s="535"/>
      <c r="L68" s="535"/>
      <c r="M68" s="535"/>
      <c r="N68" s="535"/>
      <c r="O68" s="536"/>
      <c r="P68" s="515"/>
      <c r="Q68" s="534" t="s">
        <v>437</v>
      </c>
      <c r="R68" s="535"/>
      <c r="S68" s="535"/>
      <c r="T68" s="535"/>
      <c r="U68" s="535"/>
      <c r="V68" s="535"/>
      <c r="W68" s="535"/>
      <c r="X68" s="535"/>
      <c r="Y68" s="535"/>
      <c r="Z68" s="535"/>
      <c r="AA68" s="535"/>
      <c r="AB68" s="535"/>
      <c r="AC68" s="536"/>
      <c r="AD68" s="515"/>
      <c r="AE68" s="515"/>
      <c r="AF68" s="515"/>
      <c r="AG68" s="515"/>
      <c r="AH68" s="515"/>
      <c r="AI68" s="515"/>
      <c r="AJ68" s="515"/>
      <c r="AK68" s="515"/>
      <c r="AL68" s="515"/>
      <c r="AM68" s="515"/>
      <c r="AN68" s="515"/>
      <c r="AO68" s="515"/>
      <c r="AP68" s="515"/>
      <c r="AQ68" s="515"/>
      <c r="AR68" s="518"/>
    </row>
    <row r="69" spans="2:44" s="514" customFormat="1" ht="13.5" customHeight="1" x14ac:dyDescent="0.15">
      <c r="B69" s="517"/>
      <c r="C69" s="534"/>
      <c r="D69" s="535"/>
      <c r="E69" s="535"/>
      <c r="F69" s="535"/>
      <c r="G69" s="535"/>
      <c r="H69" s="535"/>
      <c r="I69" s="535"/>
      <c r="J69" s="535"/>
      <c r="K69" s="535"/>
      <c r="L69" s="535"/>
      <c r="M69" s="535"/>
      <c r="N69" s="535"/>
      <c r="O69" s="536"/>
      <c r="P69" s="515"/>
      <c r="Q69" s="534"/>
      <c r="R69" s="535"/>
      <c r="S69" s="535"/>
      <c r="T69" s="535"/>
      <c r="U69" s="535"/>
      <c r="V69" s="535"/>
      <c r="W69" s="535"/>
      <c r="X69" s="535"/>
      <c r="Y69" s="535"/>
      <c r="Z69" s="535"/>
      <c r="AA69" s="535"/>
      <c r="AB69" s="535"/>
      <c r="AC69" s="536"/>
      <c r="AD69" s="515"/>
      <c r="AE69" s="515"/>
      <c r="AF69" s="515"/>
      <c r="AG69" s="515"/>
      <c r="AH69" s="515"/>
      <c r="AI69" s="515"/>
      <c r="AJ69" s="515"/>
      <c r="AK69" s="515"/>
      <c r="AL69" s="515"/>
      <c r="AM69" s="515"/>
      <c r="AN69" s="515"/>
      <c r="AO69" s="515"/>
      <c r="AP69" s="515"/>
      <c r="AQ69" s="515"/>
      <c r="AR69" s="518"/>
    </row>
    <row r="70" spans="2:44" s="514" customFormat="1" ht="13.5" customHeight="1" x14ac:dyDescent="0.15">
      <c r="B70" s="517"/>
      <c r="C70" s="534" t="s">
        <v>438</v>
      </c>
      <c r="D70" s="535"/>
      <c r="E70" s="535"/>
      <c r="F70" s="535"/>
      <c r="G70" s="535"/>
      <c r="H70" s="535"/>
      <c r="I70" s="535"/>
      <c r="J70" s="535" t="s">
        <v>405</v>
      </c>
      <c r="K70" s="535"/>
      <c r="L70" s="535" t="s">
        <v>406</v>
      </c>
      <c r="M70" s="535"/>
      <c r="N70" s="535"/>
      <c r="O70" s="536" t="s">
        <v>376</v>
      </c>
      <c r="P70" s="515"/>
      <c r="Q70" s="534" t="s">
        <v>439</v>
      </c>
      <c r="R70" s="535"/>
      <c r="S70" s="535"/>
      <c r="T70" s="535"/>
      <c r="U70" s="535"/>
      <c r="V70" s="535"/>
      <c r="W70" s="535"/>
      <c r="X70" s="535" t="s">
        <v>405</v>
      </c>
      <c r="Y70" s="535"/>
      <c r="Z70" s="535" t="s">
        <v>406</v>
      </c>
      <c r="AA70" s="535"/>
      <c r="AB70" s="535"/>
      <c r="AC70" s="536" t="s">
        <v>376</v>
      </c>
      <c r="AD70" s="515"/>
      <c r="AE70" s="515"/>
      <c r="AF70" s="515"/>
      <c r="AG70" s="515"/>
      <c r="AH70" s="515"/>
      <c r="AI70" s="515"/>
      <c r="AJ70" s="515"/>
      <c r="AK70" s="515"/>
      <c r="AL70" s="515"/>
      <c r="AM70" s="515"/>
      <c r="AN70" s="515"/>
      <c r="AO70" s="515"/>
      <c r="AP70" s="515"/>
      <c r="AQ70" s="515"/>
      <c r="AR70" s="518"/>
    </row>
    <row r="71" spans="2:44" s="514" customFormat="1" ht="13.5" customHeight="1" x14ac:dyDescent="0.15">
      <c r="B71" s="517"/>
      <c r="C71" s="534" t="s">
        <v>440</v>
      </c>
      <c r="D71" s="535"/>
      <c r="E71" s="535"/>
      <c r="F71" s="535"/>
      <c r="G71" s="535"/>
      <c r="H71" s="535"/>
      <c r="I71" s="535"/>
      <c r="J71" s="535"/>
      <c r="K71" s="535"/>
      <c r="L71" s="535"/>
      <c r="M71" s="535"/>
      <c r="N71" s="535"/>
      <c r="O71" s="536"/>
      <c r="P71" s="515"/>
      <c r="Q71" s="534" t="s">
        <v>441</v>
      </c>
      <c r="R71" s="535"/>
      <c r="S71" s="535"/>
      <c r="T71" s="535"/>
      <c r="U71" s="535"/>
      <c r="V71" s="535"/>
      <c r="W71" s="535"/>
      <c r="X71" s="535"/>
      <c r="Y71" s="535"/>
      <c r="Z71" s="535"/>
      <c r="AA71" s="535"/>
      <c r="AB71" s="535"/>
      <c r="AC71" s="536"/>
      <c r="AD71" s="515"/>
      <c r="AE71" s="515"/>
      <c r="AF71" s="515"/>
      <c r="AG71" s="515"/>
      <c r="AH71" s="515"/>
      <c r="AI71" s="515"/>
      <c r="AJ71" s="515"/>
      <c r="AK71" s="515"/>
      <c r="AL71" s="515"/>
      <c r="AM71" s="515"/>
      <c r="AN71" s="515"/>
      <c r="AO71" s="515"/>
      <c r="AP71" s="515"/>
      <c r="AQ71" s="515"/>
      <c r="AR71" s="518"/>
    </row>
    <row r="72" spans="2:44" s="514" customFormat="1" ht="13.5" customHeight="1" x14ac:dyDescent="0.15">
      <c r="B72" s="517"/>
      <c r="C72" s="538"/>
      <c r="D72" s="539"/>
      <c r="E72" s="539"/>
      <c r="F72" s="539"/>
      <c r="G72" s="539"/>
      <c r="H72" s="539"/>
      <c r="I72" s="539"/>
      <c r="J72" s="539"/>
      <c r="K72" s="539"/>
      <c r="L72" s="539"/>
      <c r="M72" s="539"/>
      <c r="N72" s="539"/>
      <c r="O72" s="540"/>
      <c r="P72" s="515"/>
      <c r="Q72" s="538"/>
      <c r="R72" s="539"/>
      <c r="S72" s="539"/>
      <c r="T72" s="539"/>
      <c r="U72" s="539"/>
      <c r="V72" s="539"/>
      <c r="W72" s="539"/>
      <c r="X72" s="539"/>
      <c r="Y72" s="539"/>
      <c r="Z72" s="539"/>
      <c r="AA72" s="539"/>
      <c r="AB72" s="539"/>
      <c r="AC72" s="540"/>
      <c r="AD72" s="515"/>
      <c r="AE72" s="546"/>
      <c r="AF72" s="546"/>
      <c r="AG72" s="515"/>
      <c r="AH72" s="515"/>
      <c r="AI72" s="515"/>
      <c r="AJ72" s="515"/>
      <c r="AK72" s="515"/>
      <c r="AL72" s="515"/>
      <c r="AM72" s="515"/>
      <c r="AN72" s="515"/>
      <c r="AO72" s="515"/>
      <c r="AP72" s="515"/>
      <c r="AQ72" s="515"/>
      <c r="AR72" s="518"/>
    </row>
    <row r="73" spans="2:44" s="514" customFormat="1" ht="13.5" customHeight="1" x14ac:dyDescent="0.15">
      <c r="B73" s="517"/>
      <c r="C73" s="516"/>
      <c r="D73" s="516"/>
      <c r="E73" s="516"/>
      <c r="F73" s="516"/>
      <c r="G73" s="516"/>
      <c r="H73" s="516"/>
      <c r="I73" s="516"/>
      <c r="J73" s="516"/>
      <c r="K73" s="516"/>
      <c r="L73" s="516"/>
      <c r="M73" s="516"/>
      <c r="N73" s="516"/>
      <c r="O73" s="516"/>
      <c r="P73" s="515"/>
      <c r="Q73" s="516"/>
      <c r="R73" s="516"/>
      <c r="S73" s="516"/>
      <c r="T73" s="516"/>
      <c r="U73" s="516"/>
      <c r="V73" s="516"/>
      <c r="W73" s="516"/>
      <c r="X73" s="516"/>
      <c r="Y73" s="516"/>
      <c r="Z73" s="516"/>
      <c r="AA73" s="516"/>
      <c r="AB73" s="516"/>
      <c r="AC73" s="516"/>
      <c r="AD73" s="515"/>
      <c r="AE73" s="546"/>
      <c r="AF73" s="546"/>
      <c r="AG73" s="515"/>
      <c r="AH73" s="515"/>
      <c r="AI73" s="515"/>
      <c r="AJ73" s="515"/>
      <c r="AK73" s="515"/>
      <c r="AL73" s="515"/>
      <c r="AM73" s="515"/>
      <c r="AN73" s="515"/>
      <c r="AO73" s="515"/>
      <c r="AP73" s="515"/>
      <c r="AQ73" s="515"/>
      <c r="AR73" s="518"/>
    </row>
    <row r="74" spans="2:44" s="514" customFormat="1" ht="13.5" customHeight="1" x14ac:dyDescent="0.15">
      <c r="B74" s="557" t="s">
        <v>695</v>
      </c>
      <c r="C74" s="558"/>
      <c r="D74" s="558"/>
      <c r="E74" s="558"/>
      <c r="F74" s="558"/>
      <c r="G74" s="558"/>
      <c r="H74" s="558"/>
      <c r="I74" s="558"/>
      <c r="J74" s="558"/>
      <c r="K74" s="558"/>
      <c r="L74" s="558"/>
      <c r="M74" s="558"/>
      <c r="N74" s="558"/>
      <c r="O74" s="558"/>
      <c r="P74" s="558"/>
      <c r="Q74" s="558"/>
      <c r="R74" s="558"/>
      <c r="S74" s="558"/>
      <c r="T74" s="558"/>
      <c r="U74" s="558"/>
      <c r="V74" s="558"/>
      <c r="W74" s="558"/>
      <c r="X74" s="558"/>
      <c r="Y74" s="558"/>
      <c r="Z74" s="558"/>
      <c r="AA74" s="558"/>
      <c r="AB74" s="558"/>
      <c r="AC74" s="558"/>
      <c r="AD74" s="558"/>
      <c r="AE74" s="558"/>
      <c r="AF74" s="558"/>
      <c r="AG74" s="558"/>
      <c r="AH74" s="558"/>
      <c r="AI74" s="558"/>
      <c r="AJ74" s="558"/>
      <c r="AK74" s="558"/>
      <c r="AL74" s="558"/>
      <c r="AM74" s="558"/>
      <c r="AN74" s="558"/>
      <c r="AO74" s="558"/>
      <c r="AP74" s="558"/>
      <c r="AQ74" s="558"/>
      <c r="AR74" s="559"/>
    </row>
    <row r="75" spans="2:44" s="514" customFormat="1" ht="13.5" customHeight="1" x14ac:dyDescent="0.15">
      <c r="B75" s="527"/>
      <c r="C75" s="1492"/>
      <c r="D75" s="1492"/>
      <c r="E75" s="1492"/>
      <c r="F75" s="1492"/>
      <c r="G75" s="1492"/>
      <c r="H75" s="1492"/>
      <c r="I75" s="1491"/>
      <c r="J75" s="1491"/>
      <c r="K75" s="1491"/>
      <c r="L75" s="1491"/>
      <c r="M75" s="1491"/>
      <c r="N75" s="1491"/>
      <c r="O75" s="1491"/>
      <c r="P75" s="528"/>
      <c r="Q75" s="528"/>
      <c r="R75" s="528"/>
      <c r="S75" s="528"/>
      <c r="T75" s="528"/>
      <c r="U75" s="528"/>
      <c r="V75" s="528"/>
      <c r="W75" s="528"/>
      <c r="X75" s="528"/>
      <c r="Y75" s="528"/>
      <c r="Z75" s="528"/>
      <c r="AA75" s="1492"/>
      <c r="AB75" s="1492"/>
      <c r="AC75" s="1492"/>
      <c r="AD75" s="1492"/>
      <c r="AE75" s="1492"/>
      <c r="AF75" s="1492"/>
      <c r="AG75" s="1492"/>
      <c r="AH75" s="1492"/>
      <c r="AI75" s="1492"/>
      <c r="AJ75" s="1492"/>
      <c r="AK75" s="1492"/>
      <c r="AL75" s="1492"/>
      <c r="AM75" s="1492"/>
      <c r="AN75" s="528"/>
      <c r="AO75" s="528"/>
      <c r="AP75" s="528"/>
      <c r="AQ75" s="528"/>
      <c r="AR75" s="529"/>
    </row>
    <row r="76" spans="2:44" s="514" customFormat="1" ht="13.5" customHeight="1" x14ac:dyDescent="0.15">
      <c r="B76" s="527"/>
      <c r="C76" s="530" t="s">
        <v>696</v>
      </c>
      <c r="D76" s="531"/>
      <c r="E76" s="531"/>
      <c r="F76" s="531"/>
      <c r="G76" s="531"/>
      <c r="H76" s="531"/>
      <c r="I76" s="531"/>
      <c r="J76" s="531"/>
      <c r="K76" s="531"/>
      <c r="L76" s="531"/>
      <c r="M76" s="531"/>
      <c r="N76" s="531"/>
      <c r="O76" s="531"/>
      <c r="P76" s="531"/>
      <c r="Q76" s="531"/>
      <c r="R76" s="532"/>
      <c r="S76" s="528"/>
      <c r="T76" s="528"/>
      <c r="U76" s="528"/>
      <c r="V76" s="528"/>
      <c r="W76" s="528"/>
      <c r="X76" s="515"/>
      <c r="Y76" s="515"/>
      <c r="Z76" s="515"/>
      <c r="AA76" s="515"/>
      <c r="AB76" s="515"/>
      <c r="AC76" s="515"/>
      <c r="AD76" s="515"/>
      <c r="AE76" s="515"/>
      <c r="AF76" s="515"/>
      <c r="AG76" s="515"/>
      <c r="AH76" s="515"/>
      <c r="AI76" s="515"/>
      <c r="AJ76" s="515"/>
      <c r="AK76" s="515"/>
      <c r="AL76" s="515"/>
      <c r="AM76" s="515"/>
      <c r="AN76" s="515"/>
      <c r="AO76" s="515"/>
      <c r="AP76" s="515"/>
      <c r="AQ76" s="515"/>
      <c r="AR76" s="518"/>
    </row>
    <row r="77" spans="2:44" s="514" customFormat="1" ht="13.5" customHeight="1" x14ac:dyDescent="0.15">
      <c r="B77" s="527"/>
      <c r="C77" s="534" t="s">
        <v>697</v>
      </c>
      <c r="D77" s="535"/>
      <c r="E77" s="535"/>
      <c r="F77" s="535"/>
      <c r="G77" s="535"/>
      <c r="H77" s="535"/>
      <c r="I77" s="535"/>
      <c r="J77" s="535"/>
      <c r="K77" s="535"/>
      <c r="L77" s="535"/>
      <c r="M77" s="535"/>
      <c r="N77" s="535"/>
      <c r="O77" s="535"/>
      <c r="P77" s="535"/>
      <c r="Q77" s="535"/>
      <c r="R77" s="536"/>
      <c r="S77" s="528"/>
      <c r="T77" s="528"/>
      <c r="U77" s="528"/>
      <c r="V77" s="528"/>
      <c r="W77" s="528"/>
      <c r="X77" s="515"/>
      <c r="Y77" s="515"/>
      <c r="Z77" s="515"/>
      <c r="AA77" s="515"/>
      <c r="AB77" s="515"/>
      <c r="AC77" s="515"/>
      <c r="AD77" s="515"/>
      <c r="AE77" s="515"/>
      <c r="AF77" s="515"/>
      <c r="AG77" s="515"/>
      <c r="AH77" s="515"/>
      <c r="AI77" s="515"/>
      <c r="AJ77" s="515"/>
      <c r="AK77" s="515"/>
      <c r="AL77" s="515"/>
      <c r="AM77" s="515"/>
      <c r="AN77" s="515"/>
      <c r="AO77" s="515"/>
      <c r="AP77" s="515"/>
      <c r="AQ77" s="515"/>
      <c r="AR77" s="518"/>
    </row>
    <row r="78" spans="2:44" s="514" customFormat="1" ht="13.5" customHeight="1" x14ac:dyDescent="0.15">
      <c r="B78" s="527"/>
      <c r="C78" s="534"/>
      <c r="D78" s="535"/>
      <c r="E78" s="535"/>
      <c r="F78" s="535"/>
      <c r="G78" s="535"/>
      <c r="H78" s="535"/>
      <c r="I78" s="535"/>
      <c r="J78" s="535"/>
      <c r="K78" s="535"/>
      <c r="L78" s="535"/>
      <c r="M78" s="535"/>
      <c r="N78" s="535"/>
      <c r="O78" s="535"/>
      <c r="P78" s="535"/>
      <c r="Q78" s="535"/>
      <c r="R78" s="536"/>
      <c r="S78" s="528"/>
      <c r="T78" s="528"/>
      <c r="U78" s="528"/>
      <c r="V78" s="528"/>
      <c r="W78" s="528"/>
      <c r="X78" s="515"/>
      <c r="Y78" s="515"/>
      <c r="Z78" s="515"/>
      <c r="AA78" s="515"/>
      <c r="AB78" s="515"/>
      <c r="AC78" s="515"/>
      <c r="AD78" s="515"/>
      <c r="AE78" s="515"/>
      <c r="AF78" s="515"/>
      <c r="AG78" s="515"/>
      <c r="AH78" s="515"/>
      <c r="AI78" s="515"/>
      <c r="AJ78" s="515"/>
      <c r="AK78" s="515"/>
      <c r="AL78" s="515"/>
      <c r="AM78" s="515"/>
      <c r="AN78" s="515"/>
      <c r="AO78" s="515"/>
      <c r="AP78" s="515"/>
      <c r="AQ78" s="515"/>
      <c r="AR78" s="518"/>
    </row>
    <row r="79" spans="2:44" s="514" customFormat="1" ht="13.5" customHeight="1" x14ac:dyDescent="0.15">
      <c r="B79" s="527"/>
      <c r="C79" s="534" t="s">
        <v>698</v>
      </c>
      <c r="D79" s="535"/>
      <c r="E79" s="535"/>
      <c r="F79" s="535"/>
      <c r="G79" s="535"/>
      <c r="H79" s="535"/>
      <c r="I79" s="535"/>
      <c r="J79" s="535" t="s">
        <v>421</v>
      </c>
      <c r="K79" s="535"/>
      <c r="L79" s="535" t="s">
        <v>699</v>
      </c>
      <c r="M79" s="535"/>
      <c r="N79" s="535" t="s">
        <v>700</v>
      </c>
      <c r="O79" s="535"/>
      <c r="P79" s="535"/>
      <c r="Q79" s="535"/>
      <c r="R79" s="536" t="s">
        <v>376</v>
      </c>
      <c r="S79" s="528"/>
      <c r="T79" s="528"/>
      <c r="U79" s="528"/>
      <c r="V79" s="528"/>
      <c r="W79" s="528"/>
      <c r="X79" s="515"/>
      <c r="Y79" s="515"/>
      <c r="Z79" s="515"/>
      <c r="AA79" s="515"/>
      <c r="AB79" s="515"/>
      <c r="AC79" s="515"/>
      <c r="AD79" s="515"/>
      <c r="AE79" s="515"/>
      <c r="AF79" s="515"/>
      <c r="AG79" s="515"/>
      <c r="AH79" s="515"/>
      <c r="AI79" s="515"/>
      <c r="AJ79" s="515"/>
      <c r="AK79" s="515"/>
      <c r="AL79" s="515"/>
      <c r="AM79" s="515"/>
      <c r="AN79" s="515"/>
      <c r="AO79" s="515"/>
      <c r="AP79" s="515"/>
      <c r="AQ79" s="515"/>
      <c r="AR79" s="518"/>
    </row>
    <row r="80" spans="2:44" s="514" customFormat="1" ht="13.5" customHeight="1" x14ac:dyDescent="0.15">
      <c r="B80" s="527"/>
      <c r="C80" s="538"/>
      <c r="D80" s="539"/>
      <c r="E80" s="539"/>
      <c r="F80" s="539"/>
      <c r="G80" s="539"/>
      <c r="H80" s="539"/>
      <c r="I80" s="539"/>
      <c r="J80" s="539"/>
      <c r="K80" s="539"/>
      <c r="L80" s="539"/>
      <c r="M80" s="539"/>
      <c r="N80" s="539"/>
      <c r="O80" s="539"/>
      <c r="P80" s="539"/>
      <c r="Q80" s="539"/>
      <c r="R80" s="540"/>
      <c r="S80" s="528"/>
      <c r="T80" s="528"/>
      <c r="U80" s="528"/>
      <c r="V80" s="528"/>
      <c r="W80" s="528"/>
      <c r="X80" s="515"/>
      <c r="Y80" s="515"/>
      <c r="Z80" s="515"/>
      <c r="AA80" s="515"/>
      <c r="AB80" s="515"/>
      <c r="AC80" s="515"/>
      <c r="AD80" s="515"/>
      <c r="AE80" s="515"/>
      <c r="AF80" s="515"/>
      <c r="AG80" s="515"/>
      <c r="AH80" s="515"/>
      <c r="AI80" s="515"/>
      <c r="AJ80" s="515"/>
      <c r="AK80" s="515"/>
      <c r="AL80" s="515"/>
      <c r="AM80" s="515"/>
      <c r="AN80" s="515"/>
      <c r="AO80" s="515"/>
      <c r="AP80" s="515"/>
      <c r="AQ80" s="515"/>
      <c r="AR80" s="518"/>
    </row>
    <row r="81" spans="2:44" s="514" customFormat="1" ht="13.5" customHeight="1" x14ac:dyDescent="0.15">
      <c r="B81" s="525"/>
      <c r="C81" s="516"/>
      <c r="D81" s="516"/>
      <c r="E81" s="516"/>
      <c r="F81" s="516"/>
      <c r="G81" s="516"/>
      <c r="H81" s="516"/>
      <c r="I81" s="516"/>
      <c r="J81" s="516"/>
      <c r="K81" s="516"/>
      <c r="L81" s="516"/>
      <c r="M81" s="516"/>
      <c r="N81" s="516"/>
      <c r="O81" s="516"/>
      <c r="P81" s="516"/>
      <c r="Q81" s="516"/>
      <c r="R81" s="516"/>
      <c r="S81" s="516"/>
      <c r="T81" s="516"/>
      <c r="U81" s="516"/>
      <c r="V81" s="516"/>
      <c r="W81" s="516"/>
      <c r="X81" s="516"/>
      <c r="Y81" s="516"/>
      <c r="Z81" s="516"/>
      <c r="AA81" s="516"/>
      <c r="AB81" s="516"/>
      <c r="AC81" s="516"/>
      <c r="AD81" s="516"/>
      <c r="AE81" s="516"/>
      <c r="AF81" s="516"/>
      <c r="AG81" s="516"/>
      <c r="AH81" s="516"/>
      <c r="AI81" s="516"/>
      <c r="AJ81" s="516"/>
      <c r="AK81" s="516"/>
      <c r="AL81" s="516"/>
      <c r="AM81" s="516"/>
      <c r="AN81" s="516"/>
      <c r="AO81" s="516"/>
      <c r="AP81" s="516"/>
      <c r="AQ81" s="516"/>
      <c r="AR81" s="526"/>
    </row>
    <row r="82" spans="2:44" s="514" customFormat="1" ht="13.5" customHeight="1" x14ac:dyDescent="0.15">
      <c r="AR82" s="560" t="s">
        <v>442</v>
      </c>
    </row>
    <row r="83" spans="2:44" s="514" customFormat="1" ht="13.5" customHeight="1" x14ac:dyDescent="0.15"/>
    <row r="84" spans="2:44" s="514" customFormat="1" ht="13.5" customHeight="1" x14ac:dyDescent="0.15"/>
    <row r="85" spans="2:44" s="514" customFormat="1" ht="13.5" customHeight="1" x14ac:dyDescent="0.15"/>
    <row r="86" spans="2:44" s="514" customFormat="1" ht="13.5" customHeight="1" x14ac:dyDescent="0.15"/>
    <row r="87" spans="2:44" s="514" customFormat="1" ht="13.5" customHeight="1" x14ac:dyDescent="0.15"/>
    <row r="88" spans="2:44" s="514" customFormat="1" ht="13.5" customHeight="1" x14ac:dyDescent="0.15"/>
    <row r="89" spans="2:44" s="514" customFormat="1" ht="13.5" customHeight="1" x14ac:dyDescent="0.15"/>
    <row r="90" spans="2:44" s="514" customFormat="1" ht="13.5" customHeight="1" x14ac:dyDescent="0.15"/>
    <row r="91" spans="2:44" s="514" customFormat="1" ht="13.5" customHeight="1" x14ac:dyDescent="0.15"/>
    <row r="92" spans="2:44" s="514" customFormat="1" ht="13.5" customHeight="1" x14ac:dyDescent="0.15"/>
    <row r="93" spans="2:44" s="514" customFormat="1" ht="13.5" customHeight="1" x14ac:dyDescent="0.15"/>
    <row r="94" spans="2:44" s="514" customFormat="1" ht="13.5" customHeight="1" x14ac:dyDescent="0.15"/>
    <row r="95" spans="2:44" s="514" customFormat="1" ht="13.5" customHeight="1" x14ac:dyDescent="0.15"/>
    <row r="96" spans="2:44" s="514" customFormat="1" ht="13.5" customHeight="1" x14ac:dyDescent="0.15"/>
    <row r="97" s="514" customFormat="1" ht="13.5" customHeight="1" x14ac:dyDescent="0.15"/>
    <row r="98" s="514" customFormat="1" ht="13.5" customHeight="1" x14ac:dyDescent="0.15"/>
    <row r="99" s="514" customFormat="1" ht="13.5" customHeight="1" x14ac:dyDescent="0.15"/>
    <row r="100" s="514" customFormat="1" ht="13.5" customHeight="1" x14ac:dyDescent="0.15"/>
    <row r="101" s="514" customFormat="1" ht="13.5" customHeight="1" x14ac:dyDescent="0.15"/>
    <row r="102" s="514" customFormat="1" ht="13.5" customHeight="1" x14ac:dyDescent="0.15"/>
    <row r="103" s="514" customFormat="1" ht="13.5" customHeight="1" x14ac:dyDescent="0.15"/>
    <row r="104" s="514" customFormat="1" ht="13.5" customHeight="1" x14ac:dyDescent="0.15"/>
    <row r="105" s="514" customFormat="1" ht="13.5" customHeight="1" x14ac:dyDescent="0.15"/>
    <row r="106" s="514" customFormat="1" ht="13.5" customHeight="1" x14ac:dyDescent="0.15"/>
    <row r="107" s="514" customFormat="1" ht="13.5" customHeight="1" x14ac:dyDescent="0.15"/>
    <row r="108" s="514" customFormat="1" ht="13.5" customHeight="1" x14ac:dyDescent="0.15"/>
    <row r="109" s="514" customFormat="1" ht="13.5" customHeight="1" x14ac:dyDescent="0.15"/>
    <row r="110" s="514" customFormat="1" ht="13.5" customHeight="1" x14ac:dyDescent="0.15"/>
    <row r="111" s="514" customFormat="1" ht="13.5" customHeight="1" x14ac:dyDescent="0.15"/>
    <row r="112" s="514" customFormat="1" ht="13.5" customHeight="1" x14ac:dyDescent="0.15"/>
    <row r="113" s="514" customFormat="1" ht="13.5" customHeight="1" x14ac:dyDescent="0.15"/>
    <row r="114" s="514" customFormat="1" ht="13.5" customHeight="1" x14ac:dyDescent="0.15"/>
    <row r="115" s="514" customFormat="1" ht="13.5" customHeight="1" x14ac:dyDescent="0.15"/>
    <row r="116" s="514" customFormat="1" ht="13.5" customHeight="1" x14ac:dyDescent="0.15"/>
    <row r="117" s="514" customFormat="1" ht="13.5" customHeight="1" x14ac:dyDescent="0.15"/>
    <row r="118" s="514" customFormat="1" ht="13.5" customHeight="1" x14ac:dyDescent="0.15"/>
    <row r="119" s="514" customFormat="1" ht="13.5" customHeight="1" x14ac:dyDescent="0.15"/>
    <row r="120" s="514" customFormat="1" ht="13.5" customHeight="1" x14ac:dyDescent="0.15"/>
    <row r="121" s="514" customFormat="1" ht="13.5" customHeight="1" x14ac:dyDescent="0.15"/>
    <row r="122" s="514" customFormat="1" ht="13.5" customHeight="1" x14ac:dyDescent="0.15"/>
    <row r="123" s="514" customFormat="1" ht="13.5" customHeight="1" x14ac:dyDescent="0.15"/>
    <row r="124" s="514" customFormat="1" ht="13.5" customHeight="1" x14ac:dyDescent="0.15"/>
    <row r="125" s="514" customFormat="1" ht="13.5" customHeight="1" x14ac:dyDescent="0.15"/>
    <row r="126" s="514" customFormat="1" ht="13.5" customHeight="1" x14ac:dyDescent="0.15"/>
    <row r="127" s="514" customFormat="1" ht="13.5" customHeight="1" x14ac:dyDescent="0.15"/>
    <row r="128" s="514" customFormat="1" ht="13.5" customHeight="1" x14ac:dyDescent="0.15"/>
    <row r="129" s="514" customFormat="1" ht="13.5" customHeight="1" x14ac:dyDescent="0.15"/>
    <row r="130" s="514" customFormat="1" ht="13.5" customHeight="1" x14ac:dyDescent="0.15"/>
    <row r="131" s="514" customFormat="1" ht="13.5" customHeight="1" x14ac:dyDescent="0.15"/>
    <row r="132" s="514" customFormat="1" ht="13.5" customHeight="1" x14ac:dyDescent="0.15"/>
    <row r="133" s="514" customFormat="1" ht="13.5" customHeight="1" x14ac:dyDescent="0.15"/>
    <row r="134" s="514" customFormat="1"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sheetData>
  <mergeCells count="48">
    <mergeCell ref="C75:O75"/>
    <mergeCell ref="AA75:AM75"/>
    <mergeCell ref="C39:O39"/>
    <mergeCell ref="Q39:AC39"/>
    <mergeCell ref="B44:AR44"/>
    <mergeCell ref="C48:O48"/>
    <mergeCell ref="Q48:AC48"/>
    <mergeCell ref="AE48:AQ48"/>
    <mergeCell ref="C57:O57"/>
    <mergeCell ref="Q57:AC57"/>
    <mergeCell ref="AE57:AQ57"/>
    <mergeCell ref="C66:O66"/>
    <mergeCell ref="Q66:AC66"/>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5"/>
  <pageMargins left="0.25" right="0.25" top="0.75" bottom="0.75" header="0.3" footer="0.3"/>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9025"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129026"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129027"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129028"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129029"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129030"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129031"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129032"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129033"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129034"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129035"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129036" r:id="rId15" name="Check Box 12">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129037" r:id="rId16" name="Check Box 13">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129038" r:id="rId17" name="Check Box 14">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129039" r:id="rId18" name="Check Box 15">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129040" r:id="rId19" name="Check Box 16">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129041" r:id="rId20" name="Check Box 17">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129042" r:id="rId21" name="Check Box 18">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129043" r:id="rId22" name="Check Box 19">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129044" r:id="rId23" name="Check Box 20">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zoomScale="115" zoomScaleNormal="100" zoomScaleSheetLayoutView="115" workbookViewId="0">
      <selection activeCell="B3" sqref="B3:AR3"/>
    </sheetView>
  </sheetViews>
  <sheetFormatPr defaultRowHeight="12" x14ac:dyDescent="0.15"/>
  <cols>
    <col min="1" max="1" width="2.375" style="547" customWidth="1"/>
    <col min="2" max="44" width="2.875" style="547" customWidth="1"/>
    <col min="45" max="124" width="2.375" style="514" customWidth="1"/>
    <col min="125" max="295" width="9" style="514"/>
    <col min="296" max="16384" width="9" style="547"/>
  </cols>
  <sheetData>
    <row r="1" spans="2:45" s="514" customFormat="1" x14ac:dyDescent="0.15">
      <c r="AO1" s="1459" t="s">
        <v>367</v>
      </c>
      <c r="AP1" s="1460"/>
      <c r="AQ1" s="1460"/>
      <c r="AR1" s="1460"/>
      <c r="AS1" s="1461"/>
    </row>
    <row r="2" spans="2:45" s="514" customFormat="1" ht="3" customHeight="1" x14ac:dyDescent="0.15">
      <c r="AO2" s="515"/>
      <c r="AP2" s="515"/>
      <c r="AQ2" s="515"/>
      <c r="AR2" s="515"/>
      <c r="AS2" s="515"/>
    </row>
    <row r="3" spans="2:45" ht="17.25" x14ac:dyDescent="0.15">
      <c r="B3" s="1462" t="s">
        <v>670</v>
      </c>
      <c r="C3" s="1462"/>
      <c r="D3" s="1462"/>
      <c r="E3" s="1462"/>
      <c r="F3" s="1462"/>
      <c r="G3" s="1462"/>
      <c r="H3" s="1462"/>
      <c r="I3" s="1462"/>
      <c r="J3" s="1462"/>
      <c r="K3" s="1462"/>
      <c r="L3" s="1462"/>
      <c r="M3" s="1462"/>
      <c r="N3" s="1462"/>
      <c r="O3" s="1462"/>
      <c r="P3" s="1462"/>
      <c r="Q3" s="1462"/>
      <c r="R3" s="1462"/>
      <c r="S3" s="1462"/>
      <c r="T3" s="1462"/>
      <c r="U3" s="1462"/>
      <c r="V3" s="1462"/>
      <c r="W3" s="1462"/>
      <c r="X3" s="1462"/>
      <c r="Y3" s="1462"/>
      <c r="Z3" s="1462"/>
      <c r="AA3" s="1462"/>
      <c r="AB3" s="1462"/>
      <c r="AC3" s="1462"/>
      <c r="AD3" s="1462"/>
      <c r="AE3" s="1462"/>
      <c r="AF3" s="1462"/>
      <c r="AG3" s="1462"/>
      <c r="AH3" s="1462"/>
      <c r="AI3" s="1462"/>
      <c r="AJ3" s="1462"/>
      <c r="AK3" s="1462"/>
      <c r="AL3" s="1462"/>
      <c r="AM3" s="1462"/>
      <c r="AN3" s="1462"/>
      <c r="AO3" s="1462"/>
      <c r="AP3" s="1462"/>
      <c r="AQ3" s="1462"/>
      <c r="AR3" s="1462"/>
    </row>
    <row r="4" spans="2:45" s="514" customFormat="1" x14ac:dyDescent="0.15">
      <c r="B4" s="516"/>
      <c r="C4" s="516"/>
      <c r="D4" s="516"/>
      <c r="E4" s="516"/>
      <c r="F4" s="516"/>
      <c r="G4" s="516"/>
      <c r="H4" s="516"/>
      <c r="I4" s="516"/>
      <c r="J4" s="516"/>
      <c r="K4" s="516"/>
      <c r="L4" s="516"/>
      <c r="M4" s="516"/>
      <c r="N4" s="516"/>
      <c r="O4" s="516"/>
      <c r="P4" s="516"/>
      <c r="Q4" s="516"/>
      <c r="R4" s="516"/>
      <c r="S4" s="516"/>
      <c r="T4" s="516"/>
      <c r="U4" s="516"/>
      <c r="V4" s="516"/>
      <c r="W4" s="516"/>
      <c r="X4" s="516"/>
      <c r="Y4" s="516"/>
      <c r="Z4" s="516"/>
      <c r="AA4" s="516"/>
      <c r="AB4" s="516"/>
      <c r="AC4" s="516"/>
      <c r="AD4" s="516"/>
      <c r="AE4" s="516"/>
      <c r="AF4" s="516"/>
      <c r="AG4" s="516"/>
      <c r="AH4" s="516"/>
      <c r="AI4" s="516"/>
      <c r="AJ4" s="516"/>
      <c r="AK4" s="516"/>
      <c r="AL4" s="516"/>
      <c r="AM4" s="516"/>
      <c r="AN4" s="516"/>
      <c r="AO4" s="516"/>
      <c r="AP4" s="516"/>
      <c r="AQ4" s="516"/>
      <c r="AR4" s="516"/>
    </row>
    <row r="5" spans="2:45" ht="12" customHeight="1" x14ac:dyDescent="0.15">
      <c r="B5" s="1463" t="s">
        <v>368</v>
      </c>
      <c r="C5" s="1464"/>
      <c r="D5" s="1464"/>
      <c r="E5" s="1464"/>
      <c r="F5" s="1464"/>
      <c r="G5" s="1464"/>
      <c r="H5" s="1464"/>
      <c r="I5" s="1464"/>
      <c r="J5" s="1464"/>
      <c r="K5" s="1464"/>
      <c r="L5" s="1464"/>
      <c r="M5" s="1464"/>
      <c r="N5" s="1464"/>
      <c r="O5" s="1464"/>
      <c r="P5" s="1464"/>
      <c r="Q5" s="1464"/>
      <c r="R5" s="1464"/>
      <c r="S5" s="1464"/>
      <c r="T5" s="1464"/>
      <c r="U5" s="1464"/>
      <c r="V5" s="1464"/>
      <c r="W5" s="1464"/>
      <c r="X5" s="1464"/>
      <c r="Y5" s="1464"/>
      <c r="Z5" s="1464"/>
      <c r="AA5" s="1464"/>
      <c r="AB5" s="1464"/>
      <c r="AC5" s="1464"/>
      <c r="AD5" s="1464"/>
      <c r="AE5" s="1464"/>
      <c r="AF5" s="1464"/>
      <c r="AG5" s="1464"/>
      <c r="AH5" s="1464"/>
      <c r="AI5" s="1464"/>
      <c r="AJ5" s="1464"/>
      <c r="AK5" s="1464"/>
      <c r="AL5" s="1464"/>
      <c r="AM5" s="1464"/>
      <c r="AN5" s="1464"/>
      <c r="AO5" s="1464"/>
      <c r="AP5" s="1464"/>
      <c r="AQ5" s="1464"/>
      <c r="AR5" s="1465"/>
    </row>
    <row r="6" spans="2:45" s="514" customFormat="1" ht="5.25" customHeight="1" x14ac:dyDescent="0.15">
      <c r="B6" s="517"/>
      <c r="C6" s="515"/>
      <c r="D6" s="515"/>
      <c r="E6" s="515"/>
      <c r="F6" s="515"/>
      <c r="G6" s="515"/>
      <c r="H6" s="515"/>
      <c r="I6" s="515"/>
      <c r="J6" s="515"/>
      <c r="K6" s="515"/>
      <c r="L6" s="515"/>
      <c r="M6" s="515"/>
      <c r="N6" s="515"/>
      <c r="O6" s="515"/>
      <c r="P6" s="515"/>
      <c r="Q6" s="515"/>
      <c r="R6" s="515"/>
      <c r="S6" s="515"/>
      <c r="T6" s="515"/>
      <c r="U6" s="515"/>
      <c r="V6" s="515"/>
      <c r="W6" s="515"/>
      <c r="X6" s="515"/>
      <c r="Y6" s="515"/>
      <c r="Z6" s="515"/>
      <c r="AA6" s="515"/>
      <c r="AB6" s="515"/>
      <c r="AC6" s="515"/>
      <c r="AD6" s="515"/>
      <c r="AE6" s="515"/>
      <c r="AF6" s="515"/>
      <c r="AG6" s="515"/>
      <c r="AH6" s="515"/>
      <c r="AI6" s="515"/>
      <c r="AJ6" s="515"/>
      <c r="AK6" s="515"/>
      <c r="AL6" s="515"/>
      <c r="AM6" s="515"/>
      <c r="AN6" s="515"/>
      <c r="AO6" s="515"/>
      <c r="AP6" s="515"/>
      <c r="AQ6" s="515"/>
      <c r="AR6" s="518"/>
    </row>
    <row r="7" spans="2:45" s="514" customFormat="1" ht="13.5" customHeight="1" x14ac:dyDescent="0.15">
      <c r="B7" s="517"/>
      <c r="C7" s="515" t="s">
        <v>369</v>
      </c>
      <c r="D7" s="515"/>
      <c r="E7" s="515"/>
      <c r="F7" s="515"/>
      <c r="G7" s="515"/>
      <c r="H7" s="515"/>
      <c r="I7" s="515"/>
      <c r="J7" s="515"/>
      <c r="K7" s="515"/>
      <c r="L7" s="515"/>
      <c r="M7" s="515"/>
      <c r="N7" s="515"/>
      <c r="O7" s="515"/>
      <c r="P7" s="515"/>
      <c r="Q7" s="515"/>
      <c r="R7" s="515"/>
      <c r="S7" s="515"/>
      <c r="T7" s="515"/>
      <c r="U7" s="515"/>
      <c r="V7" s="515"/>
      <c r="W7" s="515"/>
      <c r="X7" s="515"/>
      <c r="Y7" s="515"/>
      <c r="Z7" s="515"/>
      <c r="AA7" s="515"/>
      <c r="AB7" s="515"/>
      <c r="AC7" s="515"/>
      <c r="AD7" s="515"/>
      <c r="AE7" s="515"/>
      <c r="AF7" s="515"/>
      <c r="AG7" s="515"/>
      <c r="AH7" s="515"/>
      <c r="AI7" s="515"/>
      <c r="AJ7" s="515"/>
      <c r="AK7" s="515"/>
      <c r="AL7" s="515"/>
      <c r="AM7" s="515"/>
      <c r="AN7" s="515"/>
      <c r="AO7" s="515"/>
      <c r="AP7" s="515"/>
      <c r="AQ7" s="515"/>
      <c r="AR7" s="518"/>
    </row>
    <row r="8" spans="2:45" s="514" customFormat="1" ht="11.25" customHeight="1" x14ac:dyDescent="0.15">
      <c r="B8" s="517"/>
      <c r="C8" s="1466" t="s">
        <v>370</v>
      </c>
      <c r="D8" s="1466"/>
      <c r="E8" s="1466"/>
      <c r="F8" s="1466"/>
      <c r="G8" s="1466"/>
      <c r="H8" s="1466"/>
      <c r="I8" s="1466"/>
      <c r="J8" s="1469"/>
      <c r="K8" s="1469"/>
      <c r="L8" s="1469"/>
      <c r="M8" s="1469"/>
      <c r="N8" s="1469"/>
      <c r="O8" s="1469"/>
      <c r="P8" s="1469"/>
      <c r="Q8" s="515"/>
      <c r="R8" s="515"/>
      <c r="S8" s="1470" t="s">
        <v>371</v>
      </c>
      <c r="T8" s="1470"/>
      <c r="U8" s="1470"/>
      <c r="V8" s="1470"/>
      <c r="W8" s="1470"/>
      <c r="X8" s="1470"/>
      <c r="Y8" s="1469"/>
      <c r="Z8" s="1469"/>
      <c r="AA8" s="1469"/>
      <c r="AB8" s="1469"/>
      <c r="AC8" s="1469"/>
      <c r="AD8" s="1469"/>
      <c r="AE8" s="519"/>
      <c r="AF8" s="520"/>
      <c r="AG8" s="1471" t="s">
        <v>372</v>
      </c>
      <c r="AH8" s="1471"/>
      <c r="AI8" s="1471"/>
      <c r="AJ8" s="1472"/>
      <c r="AK8" s="1477"/>
      <c r="AL8" s="1477"/>
      <c r="AM8" s="1477"/>
      <c r="AN8" s="1477"/>
      <c r="AO8" s="1477"/>
      <c r="AP8" s="1477"/>
      <c r="AQ8" s="515"/>
      <c r="AR8" s="518"/>
    </row>
    <row r="9" spans="2:45" s="514" customFormat="1" ht="11.25" customHeight="1" x14ac:dyDescent="0.15">
      <c r="B9" s="517"/>
      <c r="C9" s="1467"/>
      <c r="D9" s="1467"/>
      <c r="E9" s="1467"/>
      <c r="F9" s="1467"/>
      <c r="G9" s="1467"/>
      <c r="H9" s="1467"/>
      <c r="I9" s="1467"/>
      <c r="J9" s="1469"/>
      <c r="K9" s="1469"/>
      <c r="L9" s="1469"/>
      <c r="M9" s="1469"/>
      <c r="N9" s="1469"/>
      <c r="O9" s="1469"/>
      <c r="P9" s="1469"/>
      <c r="Q9" s="515"/>
      <c r="R9" s="519"/>
      <c r="S9" s="1470"/>
      <c r="T9" s="1470"/>
      <c r="U9" s="1470"/>
      <c r="V9" s="1470"/>
      <c r="W9" s="1470"/>
      <c r="X9" s="1470"/>
      <c r="Y9" s="1469"/>
      <c r="Z9" s="1469"/>
      <c r="AA9" s="1469"/>
      <c r="AB9" s="1469"/>
      <c r="AC9" s="1469"/>
      <c r="AD9" s="1469"/>
      <c r="AE9" s="519"/>
      <c r="AF9" s="520"/>
      <c r="AG9" s="1473"/>
      <c r="AH9" s="1473"/>
      <c r="AI9" s="1473"/>
      <c r="AJ9" s="1474"/>
      <c r="AK9" s="1477"/>
      <c r="AL9" s="1477"/>
      <c r="AM9" s="1477"/>
      <c r="AN9" s="1477"/>
      <c r="AO9" s="1477"/>
      <c r="AP9" s="1477"/>
      <c r="AQ9" s="515"/>
      <c r="AR9" s="518"/>
    </row>
    <row r="10" spans="2:45" s="514" customFormat="1" ht="11.25" customHeight="1" x14ac:dyDescent="0.15">
      <c r="B10" s="517"/>
      <c r="C10" s="1468"/>
      <c r="D10" s="1468"/>
      <c r="E10" s="1468"/>
      <c r="F10" s="1468"/>
      <c r="G10" s="1468"/>
      <c r="H10" s="1468"/>
      <c r="I10" s="1468"/>
      <c r="J10" s="1469"/>
      <c r="K10" s="1469"/>
      <c r="L10" s="1469"/>
      <c r="M10" s="1469"/>
      <c r="N10" s="1469"/>
      <c r="O10" s="1469"/>
      <c r="P10" s="1469"/>
      <c r="Q10" s="515" t="s">
        <v>373</v>
      </c>
      <c r="R10" s="519"/>
      <c r="S10" s="1470"/>
      <c r="T10" s="1470"/>
      <c r="U10" s="1470"/>
      <c r="V10" s="1470"/>
      <c r="W10" s="1470"/>
      <c r="X10" s="1470"/>
      <c r="Y10" s="1469"/>
      <c r="Z10" s="1469"/>
      <c r="AA10" s="1469"/>
      <c r="AB10" s="1469"/>
      <c r="AC10" s="1469"/>
      <c r="AD10" s="1469"/>
      <c r="AE10" s="515" t="s">
        <v>374</v>
      </c>
      <c r="AF10" s="520"/>
      <c r="AG10" s="1475"/>
      <c r="AH10" s="1475"/>
      <c r="AI10" s="1475"/>
      <c r="AJ10" s="1476"/>
      <c r="AK10" s="1477"/>
      <c r="AL10" s="1477"/>
      <c r="AM10" s="1477"/>
      <c r="AN10" s="1477"/>
      <c r="AO10" s="1477"/>
      <c r="AP10" s="1477"/>
      <c r="AQ10" s="515" t="s">
        <v>373</v>
      </c>
      <c r="AR10" s="518"/>
    </row>
    <row r="11" spans="2:45" s="514" customFormat="1" ht="6" customHeight="1" x14ac:dyDescent="0.15">
      <c r="B11" s="517"/>
      <c r="C11" s="515"/>
      <c r="D11" s="515"/>
      <c r="E11" s="515"/>
      <c r="F11" s="515"/>
      <c r="G11" s="515"/>
      <c r="H11" s="515"/>
      <c r="I11" s="515"/>
      <c r="J11" s="515"/>
      <c r="K11" s="515"/>
      <c r="L11" s="515"/>
      <c r="M11" s="515"/>
      <c r="N11" s="515"/>
      <c r="O11" s="515"/>
      <c r="P11" s="515"/>
      <c r="Q11" s="515"/>
      <c r="R11" s="515"/>
      <c r="S11" s="515"/>
      <c r="T11" s="515"/>
      <c r="U11" s="515"/>
      <c r="V11" s="515"/>
      <c r="W11" s="515"/>
      <c r="X11" s="515"/>
      <c r="Y11" s="515"/>
      <c r="Z11" s="515"/>
      <c r="AA11" s="515"/>
      <c r="AB11" s="515"/>
      <c r="AC11" s="515"/>
      <c r="AD11" s="515"/>
      <c r="AE11" s="515"/>
      <c r="AF11" s="515"/>
      <c r="AG11" s="515"/>
      <c r="AH11" s="515"/>
      <c r="AI11" s="515"/>
      <c r="AJ11" s="515"/>
      <c r="AK11" s="515"/>
      <c r="AL11" s="515"/>
      <c r="AM11" s="515"/>
      <c r="AN11" s="515"/>
      <c r="AO11" s="515"/>
      <c r="AP11" s="515"/>
      <c r="AQ11" s="515"/>
      <c r="AR11" s="518"/>
    </row>
    <row r="12" spans="2:45" ht="13.5" customHeight="1" x14ac:dyDescent="0.15">
      <c r="B12" s="1478" t="s">
        <v>375</v>
      </c>
      <c r="C12" s="1479"/>
      <c r="D12" s="1479"/>
      <c r="E12" s="1479"/>
      <c r="F12" s="1479"/>
      <c r="G12" s="1479"/>
      <c r="H12" s="1479"/>
      <c r="I12" s="1479"/>
      <c r="J12" s="1479"/>
      <c r="K12" s="1479"/>
      <c r="L12" s="1479"/>
      <c r="M12" s="1479"/>
      <c r="N12" s="1479"/>
      <c r="O12" s="1479"/>
      <c r="P12" s="1479"/>
      <c r="Q12" s="1479"/>
      <c r="R12" s="1479"/>
      <c r="S12" s="1479"/>
      <c r="T12" s="1479"/>
      <c r="U12" s="1479"/>
      <c r="V12" s="1479"/>
      <c r="W12" s="1479"/>
      <c r="X12" s="1479"/>
      <c r="Y12" s="1479"/>
      <c r="Z12" s="1479"/>
      <c r="AA12" s="1479"/>
      <c r="AB12" s="1479"/>
      <c r="AC12" s="1479"/>
      <c r="AD12" s="1479"/>
      <c r="AE12" s="1479"/>
      <c r="AF12" s="1479"/>
      <c r="AG12" s="1479"/>
      <c r="AH12" s="1479"/>
      <c r="AI12" s="1479"/>
      <c r="AJ12" s="1479"/>
      <c r="AK12" s="1479"/>
      <c r="AL12" s="1479"/>
      <c r="AM12" s="1479"/>
      <c r="AN12" s="1479"/>
      <c r="AO12" s="1479"/>
      <c r="AP12" s="1479"/>
      <c r="AQ12" s="1479"/>
      <c r="AR12" s="1480"/>
    </row>
    <row r="13" spans="2:45" s="514" customFormat="1" ht="17.25" customHeight="1" x14ac:dyDescent="0.15">
      <c r="B13" s="517" t="s">
        <v>376</v>
      </c>
      <c r="C13" s="515" t="s">
        <v>377</v>
      </c>
      <c r="D13" s="515"/>
      <c r="E13" s="515"/>
      <c r="F13" s="515"/>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5"/>
      <c r="AL13" s="515"/>
      <c r="AM13" s="515"/>
      <c r="AN13" s="515"/>
      <c r="AO13" s="515"/>
      <c r="AP13" s="515"/>
      <c r="AQ13" s="515"/>
      <c r="AR13" s="518"/>
    </row>
    <row r="14" spans="2:45" s="514" customFormat="1" ht="13.5" customHeight="1" x14ac:dyDescent="0.15">
      <c r="B14" s="517"/>
      <c r="C14" s="515" t="s">
        <v>671</v>
      </c>
      <c r="D14" s="515"/>
      <c r="E14" s="515"/>
      <c r="F14" s="515"/>
      <c r="G14" s="515"/>
      <c r="H14" s="515"/>
      <c r="I14" s="515"/>
      <c r="J14" s="515"/>
      <c r="K14" s="515"/>
      <c r="L14" s="515"/>
      <c r="M14" s="515"/>
      <c r="N14" s="515"/>
      <c r="O14" s="515"/>
      <c r="P14" s="515"/>
      <c r="Q14" s="515"/>
      <c r="R14" s="515"/>
      <c r="S14" s="515"/>
      <c r="T14" s="521"/>
      <c r="U14" s="521"/>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8"/>
    </row>
    <row r="15" spans="2:45" s="514" customFormat="1" ht="13.5" customHeight="1" x14ac:dyDescent="0.15">
      <c r="B15" s="517"/>
      <c r="C15" s="1481" t="s">
        <v>379</v>
      </c>
      <c r="D15" s="1471"/>
      <c r="E15" s="1471"/>
      <c r="F15" s="1471"/>
      <c r="G15" s="1472"/>
      <c r="H15" s="1469"/>
      <c r="I15" s="1469"/>
      <c r="J15" s="1469"/>
      <c r="K15" s="1469"/>
      <c r="L15" s="1469"/>
      <c r="M15" s="1469"/>
      <c r="N15" s="1469"/>
      <c r="O15" s="1469"/>
      <c r="P15" s="1469"/>
      <c r="Q15" s="521"/>
      <c r="R15" s="515"/>
      <c r="S15" s="1481" t="s">
        <v>380</v>
      </c>
      <c r="T15" s="1471"/>
      <c r="U15" s="1471"/>
      <c r="V15" s="1471"/>
      <c r="W15" s="1472"/>
      <c r="X15" s="1483"/>
      <c r="Y15" s="1484"/>
      <c r="Z15" s="1484"/>
      <c r="AA15" s="1484"/>
      <c r="AB15" s="1484"/>
      <c r="AC15" s="1484"/>
      <c r="AD15" s="1485"/>
      <c r="AE15" s="515"/>
      <c r="AF15" s="515"/>
      <c r="AG15" s="1489" t="s">
        <v>381</v>
      </c>
      <c r="AH15" s="1489"/>
      <c r="AI15" s="1490"/>
      <c r="AJ15" s="1490"/>
      <c r="AK15" s="1490"/>
      <c r="AL15" s="1490"/>
      <c r="AM15" s="1490"/>
      <c r="AN15" s="1490"/>
      <c r="AO15" s="1490"/>
      <c r="AP15" s="1490"/>
      <c r="AQ15" s="515"/>
      <c r="AR15" s="518"/>
    </row>
    <row r="16" spans="2:45" s="514" customFormat="1" ht="13.5" customHeight="1" x14ac:dyDescent="0.15">
      <c r="B16" s="517"/>
      <c r="C16" s="1482"/>
      <c r="D16" s="1475"/>
      <c r="E16" s="1475"/>
      <c r="F16" s="1475"/>
      <c r="G16" s="1476"/>
      <c r="H16" s="1469"/>
      <c r="I16" s="1469"/>
      <c r="J16" s="1469"/>
      <c r="K16" s="1469"/>
      <c r="L16" s="1469"/>
      <c r="M16" s="1469"/>
      <c r="N16" s="1469"/>
      <c r="O16" s="1469"/>
      <c r="P16" s="1469"/>
      <c r="Q16" s="522" t="s">
        <v>382</v>
      </c>
      <c r="R16" s="515"/>
      <c r="S16" s="1482"/>
      <c r="T16" s="1475"/>
      <c r="U16" s="1475"/>
      <c r="V16" s="1475"/>
      <c r="W16" s="1476"/>
      <c r="X16" s="1486"/>
      <c r="Y16" s="1487"/>
      <c r="Z16" s="1487"/>
      <c r="AA16" s="1487"/>
      <c r="AB16" s="1487"/>
      <c r="AC16" s="1487"/>
      <c r="AD16" s="1488"/>
      <c r="AE16" s="521" t="s">
        <v>382</v>
      </c>
      <c r="AF16" s="515"/>
      <c r="AG16" s="1489"/>
      <c r="AH16" s="1489"/>
      <c r="AI16" s="1490"/>
      <c r="AJ16" s="1490"/>
      <c r="AK16" s="1490"/>
      <c r="AL16" s="1490"/>
      <c r="AM16" s="1490"/>
      <c r="AN16" s="1490"/>
      <c r="AO16" s="1490"/>
      <c r="AP16" s="1490"/>
      <c r="AQ16" s="515" t="s">
        <v>382</v>
      </c>
      <c r="AR16" s="518"/>
    </row>
    <row r="17" spans="2:44" s="514" customFormat="1" ht="4.5" customHeight="1" x14ac:dyDescent="0.15">
      <c r="B17" s="517"/>
      <c r="C17" s="515"/>
      <c r="D17" s="515"/>
      <c r="E17" s="515"/>
      <c r="F17" s="515"/>
      <c r="G17" s="515"/>
      <c r="H17" s="515"/>
      <c r="I17" s="523"/>
      <c r="J17" s="515"/>
      <c r="K17" s="515"/>
      <c r="L17" s="515"/>
      <c r="M17" s="515"/>
      <c r="N17" s="515"/>
      <c r="O17" s="515"/>
      <c r="P17" s="515"/>
      <c r="Q17" s="515"/>
      <c r="R17" s="515"/>
      <c r="S17" s="523"/>
      <c r="T17" s="523"/>
      <c r="U17" s="523"/>
      <c r="V17" s="523"/>
      <c r="W17" s="515"/>
      <c r="X17" s="515"/>
      <c r="Y17" s="515"/>
      <c r="Z17" s="515"/>
      <c r="AA17" s="515"/>
      <c r="AB17" s="515"/>
      <c r="AC17" s="515"/>
      <c r="AD17" s="515"/>
      <c r="AE17" s="515"/>
      <c r="AF17" s="515"/>
      <c r="AG17" s="515"/>
      <c r="AH17" s="515"/>
      <c r="AI17" s="515"/>
      <c r="AJ17" s="515"/>
      <c r="AK17" s="515"/>
      <c r="AL17" s="515"/>
      <c r="AM17" s="515"/>
      <c r="AN17" s="515"/>
      <c r="AO17" s="515"/>
      <c r="AP17" s="515"/>
      <c r="AQ17" s="515"/>
      <c r="AR17" s="518"/>
    </row>
    <row r="18" spans="2:44" s="514" customFormat="1" ht="13.5" customHeight="1" x14ac:dyDescent="0.15">
      <c r="B18" s="517"/>
      <c r="C18" s="515" t="s">
        <v>378</v>
      </c>
      <c r="D18" s="515"/>
      <c r="E18" s="515"/>
      <c r="F18" s="515"/>
      <c r="G18" s="515"/>
      <c r="H18" s="515"/>
      <c r="I18" s="515"/>
      <c r="J18" s="515"/>
      <c r="K18" s="515"/>
      <c r="L18" s="515"/>
      <c r="M18" s="515"/>
      <c r="N18" s="515"/>
      <c r="O18" s="515"/>
      <c r="P18" s="515"/>
      <c r="Q18" s="515"/>
      <c r="R18" s="515"/>
      <c r="S18" s="515"/>
      <c r="T18" s="521"/>
      <c r="U18" s="521"/>
      <c r="V18" s="515"/>
      <c r="W18" s="515"/>
      <c r="X18" s="515"/>
      <c r="Y18" s="515"/>
      <c r="Z18" s="515"/>
      <c r="AA18" s="515"/>
      <c r="AB18" s="515"/>
      <c r="AC18" s="515"/>
      <c r="AD18" s="515"/>
      <c r="AE18" s="515"/>
      <c r="AF18" s="515"/>
      <c r="AG18" s="515"/>
      <c r="AH18" s="515"/>
      <c r="AI18" s="515"/>
      <c r="AJ18" s="515"/>
      <c r="AK18" s="515"/>
      <c r="AL18" s="515"/>
      <c r="AM18" s="515"/>
      <c r="AN18" s="515"/>
      <c r="AO18" s="515"/>
      <c r="AP18" s="515"/>
      <c r="AQ18" s="515"/>
      <c r="AR18" s="518"/>
    </row>
    <row r="19" spans="2:44" s="514" customFormat="1" ht="13.5" customHeight="1" x14ac:dyDescent="0.15">
      <c r="B19" s="517"/>
      <c r="C19" s="1481" t="s">
        <v>379</v>
      </c>
      <c r="D19" s="1471"/>
      <c r="E19" s="1471"/>
      <c r="F19" s="1471"/>
      <c r="G19" s="1472"/>
      <c r="H19" s="1469"/>
      <c r="I19" s="1469"/>
      <c r="J19" s="1469"/>
      <c r="K19" s="1469"/>
      <c r="L19" s="1469"/>
      <c r="M19" s="1469"/>
      <c r="N19" s="1469"/>
      <c r="O19" s="1469"/>
      <c r="P19" s="1469"/>
      <c r="Q19" s="521"/>
      <c r="R19" s="515"/>
      <c r="S19" s="1481" t="s">
        <v>380</v>
      </c>
      <c r="T19" s="1471"/>
      <c r="U19" s="1471"/>
      <c r="V19" s="1471"/>
      <c r="W19" s="1472"/>
      <c r="X19" s="1483"/>
      <c r="Y19" s="1484"/>
      <c r="Z19" s="1484"/>
      <c r="AA19" s="1484"/>
      <c r="AB19" s="1484"/>
      <c r="AC19" s="1484"/>
      <c r="AD19" s="1485"/>
      <c r="AE19" s="515"/>
      <c r="AF19" s="515"/>
      <c r="AG19" s="1489" t="s">
        <v>381</v>
      </c>
      <c r="AH19" s="1489"/>
      <c r="AI19" s="1490"/>
      <c r="AJ19" s="1490"/>
      <c r="AK19" s="1490"/>
      <c r="AL19" s="1490"/>
      <c r="AM19" s="1490"/>
      <c r="AN19" s="1490"/>
      <c r="AO19" s="1490"/>
      <c r="AP19" s="1490"/>
      <c r="AQ19" s="515"/>
      <c r="AR19" s="518"/>
    </row>
    <row r="20" spans="2:44" s="514" customFormat="1" ht="13.5" customHeight="1" x14ac:dyDescent="0.15">
      <c r="B20" s="517"/>
      <c r="C20" s="1482"/>
      <c r="D20" s="1475"/>
      <c r="E20" s="1475"/>
      <c r="F20" s="1475"/>
      <c r="G20" s="1476"/>
      <c r="H20" s="1469"/>
      <c r="I20" s="1469"/>
      <c r="J20" s="1469"/>
      <c r="K20" s="1469"/>
      <c r="L20" s="1469"/>
      <c r="M20" s="1469"/>
      <c r="N20" s="1469"/>
      <c r="O20" s="1469"/>
      <c r="P20" s="1469"/>
      <c r="Q20" s="522" t="s">
        <v>382</v>
      </c>
      <c r="R20" s="515"/>
      <c r="S20" s="1482"/>
      <c r="T20" s="1475"/>
      <c r="U20" s="1475"/>
      <c r="V20" s="1475"/>
      <c r="W20" s="1476"/>
      <c r="X20" s="1486"/>
      <c r="Y20" s="1487"/>
      <c r="Z20" s="1487"/>
      <c r="AA20" s="1487"/>
      <c r="AB20" s="1487"/>
      <c r="AC20" s="1487"/>
      <c r="AD20" s="1488"/>
      <c r="AE20" s="521" t="s">
        <v>382</v>
      </c>
      <c r="AF20" s="515"/>
      <c r="AG20" s="1489"/>
      <c r="AH20" s="1489"/>
      <c r="AI20" s="1490"/>
      <c r="AJ20" s="1490"/>
      <c r="AK20" s="1490"/>
      <c r="AL20" s="1490"/>
      <c r="AM20" s="1490"/>
      <c r="AN20" s="1490"/>
      <c r="AO20" s="1490"/>
      <c r="AP20" s="1490"/>
      <c r="AQ20" s="515" t="s">
        <v>382</v>
      </c>
      <c r="AR20" s="518"/>
    </row>
    <row r="21" spans="2:44" s="514" customFormat="1" ht="13.5" customHeight="1" x14ac:dyDescent="0.15">
      <c r="B21" s="517"/>
      <c r="C21" s="515" t="s">
        <v>383</v>
      </c>
      <c r="D21" s="515"/>
      <c r="E21" s="515"/>
      <c r="F21" s="515"/>
      <c r="G21" s="515"/>
      <c r="H21" s="515"/>
      <c r="I21" s="515"/>
      <c r="J21" s="515"/>
      <c r="K21" s="515"/>
      <c r="L21" s="515"/>
      <c r="M21" s="515"/>
      <c r="N21" s="515"/>
      <c r="O21" s="515"/>
      <c r="P21" s="515"/>
      <c r="Q21" s="515"/>
      <c r="R21" s="515"/>
      <c r="S21" s="523"/>
      <c r="T21" s="523"/>
      <c r="U21" s="523"/>
      <c r="V21" s="523"/>
      <c r="W21" s="515"/>
      <c r="X21" s="515"/>
      <c r="Y21" s="515"/>
      <c r="Z21" s="515"/>
      <c r="AA21" s="515"/>
      <c r="AB21" s="515"/>
      <c r="AC21" s="515"/>
      <c r="AD21" s="515"/>
      <c r="AE21" s="515"/>
      <c r="AF21" s="515"/>
      <c r="AG21" s="515"/>
      <c r="AH21" s="515"/>
      <c r="AI21" s="515"/>
      <c r="AJ21" s="515"/>
      <c r="AK21" s="515"/>
      <c r="AL21" s="515"/>
      <c r="AM21" s="515"/>
      <c r="AN21" s="515"/>
      <c r="AO21" s="515"/>
      <c r="AP21" s="515"/>
      <c r="AQ21" s="515"/>
      <c r="AR21" s="518"/>
    </row>
    <row r="22" spans="2:44" s="514" customFormat="1" ht="13.5" customHeight="1" x14ac:dyDescent="0.15">
      <c r="B22" s="517"/>
      <c r="C22" s="1481" t="s">
        <v>379</v>
      </c>
      <c r="D22" s="1471"/>
      <c r="E22" s="1471"/>
      <c r="F22" s="1471"/>
      <c r="G22" s="1472"/>
      <c r="H22" s="1469"/>
      <c r="I22" s="1469"/>
      <c r="J22" s="1469"/>
      <c r="K22" s="1469"/>
      <c r="L22" s="1469"/>
      <c r="M22" s="1469"/>
      <c r="N22" s="1469"/>
      <c r="O22" s="1469"/>
      <c r="P22" s="1469"/>
      <c r="Q22" s="521"/>
      <c r="R22" s="520"/>
      <c r="S22" s="1481" t="s">
        <v>380</v>
      </c>
      <c r="T22" s="1471"/>
      <c r="U22" s="1471"/>
      <c r="V22" s="1471"/>
      <c r="W22" s="1472"/>
      <c r="X22" s="1483"/>
      <c r="Y22" s="1484"/>
      <c r="Z22" s="1484"/>
      <c r="AA22" s="1484"/>
      <c r="AB22" s="1484"/>
      <c r="AC22" s="1484"/>
      <c r="AD22" s="1485"/>
      <c r="AE22" s="524"/>
      <c r="AF22" s="524"/>
      <c r="AG22" s="1489" t="s">
        <v>381</v>
      </c>
      <c r="AH22" s="1489"/>
      <c r="AI22" s="1490"/>
      <c r="AJ22" s="1490"/>
      <c r="AK22" s="1490"/>
      <c r="AL22" s="1490"/>
      <c r="AM22" s="1490"/>
      <c r="AN22" s="1490"/>
      <c r="AO22" s="1490"/>
      <c r="AP22" s="1490"/>
      <c r="AQ22" s="515"/>
      <c r="AR22" s="518"/>
    </row>
    <row r="23" spans="2:44" s="514" customFormat="1" ht="13.5" customHeight="1" x14ac:dyDescent="0.15">
      <c r="B23" s="517"/>
      <c r="C23" s="1482"/>
      <c r="D23" s="1475"/>
      <c r="E23" s="1475"/>
      <c r="F23" s="1475"/>
      <c r="G23" s="1476"/>
      <c r="H23" s="1469"/>
      <c r="I23" s="1469"/>
      <c r="J23" s="1469"/>
      <c r="K23" s="1469"/>
      <c r="L23" s="1469"/>
      <c r="M23" s="1469"/>
      <c r="N23" s="1469"/>
      <c r="O23" s="1469"/>
      <c r="P23" s="1469"/>
      <c r="Q23" s="522" t="s">
        <v>382</v>
      </c>
      <c r="R23" s="520"/>
      <c r="S23" s="1482"/>
      <c r="T23" s="1475"/>
      <c r="U23" s="1475"/>
      <c r="V23" s="1475"/>
      <c r="W23" s="1476"/>
      <c r="X23" s="1486"/>
      <c r="Y23" s="1487"/>
      <c r="Z23" s="1487"/>
      <c r="AA23" s="1487"/>
      <c r="AB23" s="1487"/>
      <c r="AC23" s="1487"/>
      <c r="AD23" s="1488"/>
      <c r="AE23" s="521" t="s">
        <v>382</v>
      </c>
      <c r="AF23" s="524"/>
      <c r="AG23" s="1489"/>
      <c r="AH23" s="1489"/>
      <c r="AI23" s="1490"/>
      <c r="AJ23" s="1490"/>
      <c r="AK23" s="1490"/>
      <c r="AL23" s="1490"/>
      <c r="AM23" s="1490"/>
      <c r="AN23" s="1490"/>
      <c r="AO23" s="1490"/>
      <c r="AP23" s="1490"/>
      <c r="AQ23" s="515" t="s">
        <v>382</v>
      </c>
      <c r="AR23" s="518"/>
    </row>
    <row r="24" spans="2:44" s="514" customFormat="1" ht="6" customHeight="1" x14ac:dyDescent="0.15">
      <c r="B24" s="525"/>
      <c r="C24" s="516"/>
      <c r="D24" s="516"/>
      <c r="E24" s="516"/>
      <c r="F24" s="516"/>
      <c r="G24" s="516"/>
      <c r="H24" s="516"/>
      <c r="I24" s="516"/>
      <c r="J24" s="516"/>
      <c r="K24" s="516"/>
      <c r="L24" s="516"/>
      <c r="M24" s="516"/>
      <c r="N24" s="516"/>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6"/>
      <c r="AN24" s="516"/>
      <c r="AO24" s="516"/>
      <c r="AP24" s="516"/>
      <c r="AQ24" s="516"/>
      <c r="AR24" s="526"/>
    </row>
    <row r="25" spans="2:44" ht="13.5" customHeight="1" x14ac:dyDescent="0.15">
      <c r="B25" s="1478" t="s">
        <v>384</v>
      </c>
      <c r="C25" s="1479"/>
      <c r="D25" s="1479"/>
      <c r="E25" s="1479"/>
      <c r="F25" s="1479"/>
      <c r="G25" s="1479"/>
      <c r="H25" s="1479"/>
      <c r="I25" s="1479"/>
      <c r="J25" s="1479"/>
      <c r="K25" s="1479"/>
      <c r="L25" s="1479"/>
      <c r="M25" s="1479"/>
      <c r="N25" s="1479"/>
      <c r="O25" s="1479"/>
      <c r="P25" s="1479"/>
      <c r="Q25" s="1479"/>
      <c r="R25" s="1479"/>
      <c r="S25" s="1479"/>
      <c r="T25" s="1479"/>
      <c r="U25" s="1479"/>
      <c r="V25" s="1479"/>
      <c r="W25" s="1479"/>
      <c r="X25" s="1479"/>
      <c r="Y25" s="1479"/>
      <c r="Z25" s="1479"/>
      <c r="AA25" s="1479"/>
      <c r="AB25" s="1479"/>
      <c r="AC25" s="1479"/>
      <c r="AD25" s="1479"/>
      <c r="AE25" s="1479"/>
      <c r="AF25" s="1479"/>
      <c r="AG25" s="1479"/>
      <c r="AH25" s="1479"/>
      <c r="AI25" s="1479"/>
      <c r="AJ25" s="1479"/>
      <c r="AK25" s="1479"/>
      <c r="AL25" s="1479"/>
      <c r="AM25" s="1479"/>
      <c r="AN25" s="1479"/>
      <c r="AO25" s="1479"/>
      <c r="AP25" s="1479"/>
      <c r="AQ25" s="1479"/>
      <c r="AR25" s="1480"/>
    </row>
    <row r="26" spans="2:44" s="514" customFormat="1" ht="6.75" customHeight="1" x14ac:dyDescent="0.15">
      <c r="B26" s="527"/>
      <c r="C26" s="528"/>
      <c r="D26" s="528"/>
      <c r="E26" s="528"/>
      <c r="F26" s="528"/>
      <c r="G26" s="528"/>
      <c r="H26" s="528"/>
      <c r="I26" s="528"/>
      <c r="J26" s="528"/>
      <c r="K26" s="528"/>
      <c r="L26" s="528"/>
      <c r="M26" s="528"/>
      <c r="N26" s="528"/>
      <c r="O26" s="528"/>
      <c r="P26" s="528"/>
      <c r="Q26" s="528"/>
      <c r="R26" s="528"/>
      <c r="S26" s="528"/>
      <c r="T26" s="528"/>
      <c r="U26" s="528"/>
      <c r="V26" s="528"/>
      <c r="W26" s="528"/>
      <c r="X26" s="528"/>
      <c r="Y26" s="528"/>
      <c r="Z26" s="528"/>
      <c r="AA26" s="528"/>
      <c r="AB26" s="528"/>
      <c r="AC26" s="528"/>
      <c r="AD26" s="528"/>
      <c r="AE26" s="528"/>
      <c r="AF26" s="528"/>
      <c r="AG26" s="528"/>
      <c r="AH26" s="528"/>
      <c r="AI26" s="528"/>
      <c r="AJ26" s="528"/>
      <c r="AK26" s="528"/>
      <c r="AL26" s="528"/>
      <c r="AM26" s="528"/>
      <c r="AN26" s="528"/>
      <c r="AO26" s="528"/>
      <c r="AP26" s="528"/>
      <c r="AQ26" s="528"/>
      <c r="AR26" s="529"/>
    </row>
    <row r="27" spans="2:44" s="514" customFormat="1" ht="13.5" customHeight="1" x14ac:dyDescent="0.15">
      <c r="B27" s="517"/>
      <c r="C27" s="515" t="s">
        <v>672</v>
      </c>
      <c r="D27" s="515"/>
      <c r="E27" s="515"/>
      <c r="F27" s="515"/>
      <c r="G27" s="515"/>
      <c r="H27" s="515"/>
      <c r="I27" s="515"/>
      <c r="J27" s="515"/>
      <c r="K27" s="515"/>
      <c r="L27" s="515"/>
      <c r="M27" s="515"/>
      <c r="N27" s="515"/>
      <c r="O27" s="515"/>
      <c r="P27" s="515"/>
      <c r="Q27" s="515"/>
      <c r="R27" s="515"/>
      <c r="S27" s="515"/>
      <c r="T27" s="515"/>
      <c r="U27" s="515"/>
      <c r="V27" s="515"/>
      <c r="W27" s="515"/>
      <c r="X27" s="515"/>
      <c r="Y27" s="515"/>
      <c r="Z27" s="515"/>
      <c r="AA27" s="515"/>
      <c r="AB27" s="515"/>
      <c r="AC27" s="515"/>
      <c r="AD27" s="515"/>
      <c r="AR27" s="518"/>
    </row>
    <row r="28" spans="2:44" s="514" customFormat="1" ht="10.5" customHeight="1" x14ac:dyDescent="0.15">
      <c r="B28" s="517"/>
      <c r="C28" s="515"/>
      <c r="D28" s="515"/>
      <c r="E28" s="515"/>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R28" s="518"/>
    </row>
    <row r="29" spans="2:44" s="514" customFormat="1" ht="13.5" customHeight="1" x14ac:dyDescent="0.15">
      <c r="B29" s="517"/>
      <c r="C29" s="1491" t="s">
        <v>385</v>
      </c>
      <c r="D29" s="1491"/>
      <c r="E29" s="1491"/>
      <c r="F29" s="1491"/>
      <c r="G29" s="1491"/>
      <c r="H29" s="1491"/>
      <c r="I29" s="1491"/>
      <c r="J29" s="1491"/>
      <c r="K29" s="1491"/>
      <c r="L29" s="1491"/>
      <c r="M29" s="1491"/>
      <c r="N29" s="1491"/>
      <c r="O29" s="1491"/>
      <c r="P29" s="515"/>
      <c r="Q29" s="1491" t="s">
        <v>386</v>
      </c>
      <c r="R29" s="1491"/>
      <c r="S29" s="1491"/>
      <c r="T29" s="1491"/>
      <c r="U29" s="1491"/>
      <c r="V29" s="1491"/>
      <c r="W29" s="1491"/>
      <c r="X29" s="1491"/>
      <c r="Y29" s="1491"/>
      <c r="Z29" s="1491"/>
      <c r="AA29" s="1491"/>
      <c r="AB29" s="1491"/>
      <c r="AC29" s="1491"/>
      <c r="AD29" s="515"/>
      <c r="AE29" s="1491" t="s">
        <v>387</v>
      </c>
      <c r="AF29" s="1491"/>
      <c r="AG29" s="1491"/>
      <c r="AH29" s="1491"/>
      <c r="AI29" s="1491"/>
      <c r="AJ29" s="1491"/>
      <c r="AK29" s="1491"/>
      <c r="AL29" s="1491"/>
      <c r="AM29" s="1491"/>
      <c r="AN29" s="1491"/>
      <c r="AO29" s="1491"/>
      <c r="AP29" s="1491"/>
      <c r="AQ29" s="1491"/>
      <c r="AR29" s="518"/>
    </row>
    <row r="30" spans="2:44" s="514" customFormat="1" ht="13.5" customHeight="1" x14ac:dyDescent="0.15">
      <c r="B30" s="517"/>
      <c r="C30" s="530" t="s">
        <v>388</v>
      </c>
      <c r="D30" s="531"/>
      <c r="E30" s="531"/>
      <c r="F30" s="531"/>
      <c r="G30" s="531"/>
      <c r="H30" s="531"/>
      <c r="I30" s="531"/>
      <c r="J30" s="531"/>
      <c r="K30" s="531"/>
      <c r="L30" s="531"/>
      <c r="M30" s="531"/>
      <c r="N30" s="531"/>
      <c r="O30" s="532"/>
      <c r="P30" s="515"/>
      <c r="Q30" s="533" t="s">
        <v>673</v>
      </c>
      <c r="R30" s="531"/>
      <c r="S30" s="531"/>
      <c r="T30" s="531"/>
      <c r="U30" s="531"/>
      <c r="V30" s="531"/>
      <c r="W30" s="531"/>
      <c r="X30" s="531"/>
      <c r="Y30" s="531"/>
      <c r="Z30" s="531"/>
      <c r="AA30" s="531"/>
      <c r="AB30" s="531"/>
      <c r="AC30" s="532"/>
      <c r="AD30" s="515"/>
      <c r="AE30" s="530" t="s">
        <v>674</v>
      </c>
      <c r="AF30" s="531"/>
      <c r="AG30" s="531"/>
      <c r="AH30" s="531"/>
      <c r="AI30" s="531"/>
      <c r="AJ30" s="531"/>
      <c r="AK30" s="531"/>
      <c r="AL30" s="531"/>
      <c r="AM30" s="531"/>
      <c r="AN30" s="531"/>
      <c r="AO30" s="531"/>
      <c r="AP30" s="531"/>
      <c r="AQ30" s="532"/>
      <c r="AR30" s="518"/>
    </row>
    <row r="31" spans="2:44" s="514" customFormat="1" ht="13.5" customHeight="1" x14ac:dyDescent="0.15">
      <c r="B31" s="517"/>
      <c r="C31" s="534" t="s">
        <v>675</v>
      </c>
      <c r="D31" s="535"/>
      <c r="E31" s="535"/>
      <c r="F31" s="535"/>
      <c r="G31" s="535"/>
      <c r="H31" s="535"/>
      <c r="I31" s="535"/>
      <c r="J31" s="535"/>
      <c r="K31" s="535"/>
      <c r="L31" s="535"/>
      <c r="M31" s="535"/>
      <c r="N31" s="535"/>
      <c r="O31" s="536"/>
      <c r="P31" s="515"/>
      <c r="Q31" s="537" t="s">
        <v>676</v>
      </c>
      <c r="R31" s="535"/>
      <c r="S31" s="535"/>
      <c r="T31" s="535"/>
      <c r="U31" s="535"/>
      <c r="V31" s="535"/>
      <c r="W31" s="535"/>
      <c r="X31" s="535"/>
      <c r="Y31" s="535"/>
      <c r="Z31" s="535"/>
      <c r="AA31" s="535"/>
      <c r="AB31" s="535"/>
      <c r="AC31" s="536"/>
      <c r="AD31" s="515"/>
      <c r="AE31" s="534" t="s">
        <v>677</v>
      </c>
      <c r="AF31" s="535"/>
      <c r="AG31" s="535"/>
      <c r="AH31" s="535"/>
      <c r="AI31" s="535"/>
      <c r="AJ31" s="535"/>
      <c r="AK31" s="535"/>
      <c r="AL31" s="535"/>
      <c r="AM31" s="535"/>
      <c r="AN31" s="535"/>
      <c r="AO31" s="535"/>
      <c r="AP31" s="535"/>
      <c r="AQ31" s="536"/>
      <c r="AR31" s="518"/>
    </row>
    <row r="32" spans="2:44" s="514" customFormat="1" ht="13.5" customHeight="1" x14ac:dyDescent="0.15">
      <c r="B32" s="517"/>
      <c r="C32" s="538"/>
      <c r="D32" s="539"/>
      <c r="E32" s="539"/>
      <c r="F32" s="539"/>
      <c r="G32" s="539"/>
      <c r="H32" s="539"/>
      <c r="I32" s="539"/>
      <c r="J32" s="539"/>
      <c r="K32" s="539"/>
      <c r="L32" s="539"/>
      <c r="M32" s="539"/>
      <c r="N32" s="539"/>
      <c r="O32" s="540"/>
      <c r="P32" s="515"/>
      <c r="Q32" s="538"/>
      <c r="R32" s="539"/>
      <c r="S32" s="539"/>
      <c r="T32" s="539"/>
      <c r="U32" s="539"/>
      <c r="V32" s="539"/>
      <c r="W32" s="539"/>
      <c r="X32" s="539"/>
      <c r="Y32" s="539"/>
      <c r="Z32" s="539"/>
      <c r="AA32" s="539"/>
      <c r="AB32" s="539"/>
      <c r="AC32" s="540"/>
      <c r="AD32" s="515"/>
      <c r="AE32" s="538"/>
      <c r="AF32" s="539"/>
      <c r="AG32" s="541"/>
      <c r="AH32" s="541"/>
      <c r="AI32" s="541"/>
      <c r="AJ32" s="539"/>
      <c r="AK32" s="541"/>
      <c r="AL32" s="541"/>
      <c r="AM32" s="541"/>
      <c r="AN32" s="541"/>
      <c r="AO32" s="541"/>
      <c r="AP32" s="541"/>
      <c r="AQ32" s="542"/>
      <c r="AR32" s="518"/>
    </row>
    <row r="33" spans="1:44" s="514" customFormat="1" ht="13.5" customHeight="1" x14ac:dyDescent="0.15">
      <c r="B33" s="517"/>
      <c r="C33" s="515"/>
      <c r="D33" s="515"/>
      <c r="E33" s="515"/>
      <c r="F33" s="515"/>
      <c r="G33" s="515"/>
      <c r="H33" s="515"/>
      <c r="I33" s="515"/>
      <c r="J33" s="515"/>
      <c r="K33" s="515"/>
      <c r="L33" s="515"/>
      <c r="M33" s="515"/>
      <c r="N33" s="515"/>
      <c r="O33" s="515"/>
      <c r="P33" s="515"/>
      <c r="Q33" s="515"/>
      <c r="R33" s="515"/>
      <c r="S33" s="515"/>
      <c r="T33" s="515"/>
      <c r="U33" s="515"/>
      <c r="V33" s="515"/>
      <c r="W33" s="515"/>
      <c r="X33" s="515"/>
      <c r="Y33" s="515"/>
      <c r="Z33" s="515"/>
      <c r="AA33" s="515"/>
      <c r="AB33" s="515"/>
      <c r="AC33" s="515"/>
      <c r="AD33" s="515"/>
      <c r="AE33" s="515"/>
      <c r="AF33" s="515"/>
      <c r="AG33" s="515"/>
      <c r="AH33" s="515"/>
      <c r="AI33" s="515"/>
      <c r="AJ33" s="515"/>
      <c r="AK33" s="515"/>
      <c r="AL33" s="515"/>
      <c r="AM33" s="515"/>
      <c r="AN33" s="515"/>
      <c r="AO33" s="515"/>
      <c r="AP33" s="515"/>
      <c r="AQ33" s="515"/>
      <c r="AR33" s="518"/>
    </row>
    <row r="34" spans="1:44" s="514" customFormat="1" ht="13.5" customHeight="1" x14ac:dyDescent="0.15">
      <c r="B34" s="517"/>
      <c r="C34" s="1491" t="s">
        <v>390</v>
      </c>
      <c r="D34" s="1491"/>
      <c r="E34" s="1491"/>
      <c r="F34" s="1491"/>
      <c r="G34" s="1491"/>
      <c r="H34" s="1491"/>
      <c r="I34" s="1491"/>
      <c r="J34" s="1491"/>
      <c r="K34" s="1491"/>
      <c r="L34" s="1491"/>
      <c r="M34" s="1491"/>
      <c r="N34" s="1491"/>
      <c r="O34" s="1491"/>
      <c r="P34" s="515"/>
      <c r="Q34" s="1491" t="s">
        <v>391</v>
      </c>
      <c r="R34" s="1491"/>
      <c r="S34" s="1491"/>
      <c r="T34" s="1491"/>
      <c r="U34" s="1491"/>
      <c r="V34" s="1491"/>
      <c r="W34" s="1491"/>
      <c r="X34" s="1491"/>
      <c r="Y34" s="1491"/>
      <c r="Z34" s="1491"/>
      <c r="AA34" s="1491"/>
      <c r="AB34" s="1491"/>
      <c r="AC34" s="1491"/>
      <c r="AD34" s="515"/>
      <c r="AE34" s="1491" t="s">
        <v>392</v>
      </c>
      <c r="AF34" s="1491"/>
      <c r="AG34" s="1491"/>
      <c r="AH34" s="1491"/>
      <c r="AI34" s="1491"/>
      <c r="AJ34" s="1491"/>
      <c r="AK34" s="1491"/>
      <c r="AL34" s="1491"/>
      <c r="AM34" s="1491"/>
      <c r="AN34" s="1491"/>
      <c r="AO34" s="1491"/>
      <c r="AP34" s="1491"/>
      <c r="AQ34" s="1491"/>
      <c r="AR34" s="518"/>
    </row>
    <row r="35" spans="1:44" s="514" customFormat="1" ht="13.5" customHeight="1" x14ac:dyDescent="0.15">
      <c r="A35" s="515"/>
      <c r="B35" s="517"/>
      <c r="C35" s="543" t="s">
        <v>678</v>
      </c>
      <c r="D35" s="531"/>
      <c r="E35" s="531"/>
      <c r="F35" s="531"/>
      <c r="G35" s="531"/>
      <c r="H35" s="531"/>
      <c r="I35" s="531"/>
      <c r="J35" s="531"/>
      <c r="K35" s="531"/>
      <c r="L35" s="531"/>
      <c r="M35" s="531"/>
      <c r="N35" s="531"/>
      <c r="O35" s="532"/>
      <c r="P35" s="515"/>
      <c r="Q35" s="530" t="s">
        <v>679</v>
      </c>
      <c r="R35" s="531"/>
      <c r="S35" s="531"/>
      <c r="T35" s="531"/>
      <c r="U35" s="531"/>
      <c r="V35" s="531"/>
      <c r="W35" s="531"/>
      <c r="X35" s="531"/>
      <c r="Y35" s="531"/>
      <c r="Z35" s="531"/>
      <c r="AA35" s="531"/>
      <c r="AB35" s="531"/>
      <c r="AC35" s="532"/>
      <c r="AD35" s="515"/>
      <c r="AE35" s="530" t="s">
        <v>680</v>
      </c>
      <c r="AF35" s="531"/>
      <c r="AG35" s="531"/>
      <c r="AH35" s="531"/>
      <c r="AI35" s="531"/>
      <c r="AJ35" s="531"/>
      <c r="AK35" s="531"/>
      <c r="AL35" s="531"/>
      <c r="AM35" s="531"/>
      <c r="AN35" s="531"/>
      <c r="AO35" s="531"/>
      <c r="AP35" s="531"/>
      <c r="AQ35" s="532"/>
      <c r="AR35" s="518"/>
    </row>
    <row r="36" spans="1:44" s="514" customFormat="1" ht="13.5" customHeight="1" x14ac:dyDescent="0.15">
      <c r="A36" s="515"/>
      <c r="B36" s="517"/>
      <c r="C36" s="544" t="s">
        <v>681</v>
      </c>
      <c r="D36" s="535"/>
      <c r="E36" s="535"/>
      <c r="F36" s="535"/>
      <c r="G36" s="535"/>
      <c r="H36" s="535"/>
      <c r="I36" s="535"/>
      <c r="J36" s="535"/>
      <c r="K36" s="535"/>
      <c r="L36" s="535"/>
      <c r="M36" s="535"/>
      <c r="N36" s="535"/>
      <c r="O36" s="536"/>
      <c r="P36" s="515"/>
      <c r="Q36" s="534" t="s">
        <v>681</v>
      </c>
      <c r="R36" s="535"/>
      <c r="S36" s="535"/>
      <c r="T36" s="535"/>
      <c r="U36" s="535"/>
      <c r="V36" s="535"/>
      <c r="W36" s="535"/>
      <c r="X36" s="535"/>
      <c r="Y36" s="535"/>
      <c r="Z36" s="535"/>
      <c r="AA36" s="535"/>
      <c r="AB36" s="535"/>
      <c r="AC36" s="536"/>
      <c r="AD36" s="515"/>
      <c r="AE36" s="534" t="s">
        <v>681</v>
      </c>
      <c r="AF36" s="535"/>
      <c r="AG36" s="535"/>
      <c r="AH36" s="535"/>
      <c r="AI36" s="535"/>
      <c r="AJ36" s="535"/>
      <c r="AK36" s="535"/>
      <c r="AL36" s="535"/>
      <c r="AM36" s="535"/>
      <c r="AN36" s="535"/>
      <c r="AO36" s="535"/>
      <c r="AP36" s="535"/>
      <c r="AQ36" s="536"/>
      <c r="AR36" s="518"/>
    </row>
    <row r="37" spans="1:44" s="514" customFormat="1" ht="13.5" customHeight="1" x14ac:dyDescent="0.15">
      <c r="A37" s="515"/>
      <c r="B37" s="517"/>
      <c r="C37" s="538"/>
      <c r="D37" s="539"/>
      <c r="E37" s="541"/>
      <c r="F37" s="541"/>
      <c r="G37" s="541"/>
      <c r="H37" s="541"/>
      <c r="I37" s="541"/>
      <c r="J37" s="541"/>
      <c r="K37" s="541"/>
      <c r="L37" s="541"/>
      <c r="M37" s="541"/>
      <c r="N37" s="541"/>
      <c r="O37" s="542"/>
      <c r="P37" s="515"/>
      <c r="Q37" s="538"/>
      <c r="R37" s="539"/>
      <c r="S37" s="539"/>
      <c r="T37" s="539"/>
      <c r="U37" s="539"/>
      <c r="V37" s="539"/>
      <c r="W37" s="539"/>
      <c r="X37" s="539"/>
      <c r="Y37" s="539"/>
      <c r="Z37" s="539"/>
      <c r="AA37" s="539"/>
      <c r="AB37" s="539"/>
      <c r="AC37" s="540"/>
      <c r="AD37" s="515"/>
      <c r="AE37" s="538"/>
      <c r="AF37" s="539"/>
      <c r="AG37" s="539"/>
      <c r="AH37" s="539"/>
      <c r="AI37" s="539"/>
      <c r="AJ37" s="539"/>
      <c r="AK37" s="539"/>
      <c r="AL37" s="539"/>
      <c r="AM37" s="539"/>
      <c r="AN37" s="539"/>
      <c r="AO37" s="539"/>
      <c r="AP37" s="539"/>
      <c r="AQ37" s="540"/>
      <c r="AR37" s="518"/>
    </row>
    <row r="38" spans="1:44" s="514" customFormat="1" ht="13.5" customHeight="1" x14ac:dyDescent="0.15">
      <c r="A38" s="515"/>
      <c r="B38" s="517"/>
      <c r="C38" s="515"/>
      <c r="D38" s="515"/>
      <c r="E38" s="515"/>
      <c r="F38" s="515"/>
      <c r="G38" s="515"/>
      <c r="H38" s="515"/>
      <c r="I38" s="515"/>
      <c r="J38" s="515"/>
      <c r="K38" s="515"/>
      <c r="L38" s="515"/>
      <c r="M38" s="515"/>
      <c r="N38" s="515"/>
      <c r="O38" s="515"/>
      <c r="P38" s="515"/>
      <c r="Q38" s="515"/>
      <c r="R38" s="515"/>
      <c r="S38" s="515"/>
      <c r="T38" s="515"/>
      <c r="U38" s="515"/>
      <c r="V38" s="515"/>
      <c r="W38" s="515"/>
      <c r="X38" s="515"/>
      <c r="Y38" s="515"/>
      <c r="Z38" s="515"/>
      <c r="AA38" s="515"/>
      <c r="AB38" s="515"/>
      <c r="AC38" s="515"/>
      <c r="AD38" s="515"/>
      <c r="AE38" s="515"/>
      <c r="AF38" s="515"/>
      <c r="AG38" s="515"/>
      <c r="AH38" s="515"/>
      <c r="AI38" s="515"/>
      <c r="AJ38" s="515"/>
      <c r="AK38" s="515"/>
      <c r="AL38" s="515"/>
      <c r="AM38" s="515"/>
      <c r="AN38" s="515"/>
      <c r="AO38" s="515"/>
      <c r="AP38" s="515"/>
      <c r="AQ38" s="515"/>
      <c r="AR38" s="518"/>
    </row>
    <row r="39" spans="1:44" s="514" customFormat="1" ht="13.5" customHeight="1" x14ac:dyDescent="0.15">
      <c r="A39" s="515"/>
      <c r="B39" s="517"/>
      <c r="C39" s="1491" t="s">
        <v>393</v>
      </c>
      <c r="D39" s="1491"/>
      <c r="E39" s="1491"/>
      <c r="F39" s="1491"/>
      <c r="G39" s="1491"/>
      <c r="H39" s="1491"/>
      <c r="I39" s="1491"/>
      <c r="J39" s="1491"/>
      <c r="K39" s="1491"/>
      <c r="L39" s="1491"/>
      <c r="M39" s="1491"/>
      <c r="N39" s="1491"/>
      <c r="O39" s="1491"/>
      <c r="P39" s="515"/>
      <c r="Q39" s="1491" t="s">
        <v>394</v>
      </c>
      <c r="R39" s="1491"/>
      <c r="S39" s="1491"/>
      <c r="T39" s="1491"/>
      <c r="U39" s="1491"/>
      <c r="V39" s="1491"/>
      <c r="W39" s="1491"/>
      <c r="X39" s="1491"/>
      <c r="Y39" s="1491"/>
      <c r="Z39" s="1491"/>
      <c r="AA39" s="1491"/>
      <c r="AB39" s="1491"/>
      <c r="AC39" s="1491"/>
      <c r="AD39" s="515"/>
      <c r="AR39" s="518"/>
    </row>
    <row r="40" spans="1:44" s="514" customFormat="1" ht="13.5" customHeight="1" x14ac:dyDescent="0.15">
      <c r="A40" s="515"/>
      <c r="B40" s="517"/>
      <c r="C40" s="545" t="s">
        <v>682</v>
      </c>
      <c r="D40" s="531"/>
      <c r="E40" s="531"/>
      <c r="F40" s="531"/>
      <c r="G40" s="531"/>
      <c r="H40" s="531"/>
      <c r="I40" s="531"/>
      <c r="J40" s="531"/>
      <c r="K40" s="531"/>
      <c r="L40" s="531"/>
      <c r="M40" s="531"/>
      <c r="N40" s="531"/>
      <c r="O40" s="532"/>
      <c r="P40" s="515"/>
      <c r="Q40" s="530" t="s">
        <v>683</v>
      </c>
      <c r="R40" s="531"/>
      <c r="S40" s="531"/>
      <c r="T40" s="531"/>
      <c r="U40" s="531"/>
      <c r="V40" s="531"/>
      <c r="W40" s="531"/>
      <c r="X40" s="531"/>
      <c r="Y40" s="531"/>
      <c r="Z40" s="531"/>
      <c r="AA40" s="531"/>
      <c r="AB40" s="531"/>
      <c r="AC40" s="532"/>
      <c r="AD40" s="515"/>
      <c r="AR40" s="518"/>
    </row>
    <row r="41" spans="1:44" s="514" customFormat="1" ht="13.5" customHeight="1" x14ac:dyDescent="0.15">
      <c r="B41" s="517"/>
      <c r="C41" s="534" t="s">
        <v>684</v>
      </c>
      <c r="D41" s="535"/>
      <c r="E41" s="535"/>
      <c r="F41" s="535"/>
      <c r="G41" s="535"/>
      <c r="H41" s="535"/>
      <c r="I41" s="535"/>
      <c r="J41" s="535"/>
      <c r="K41" s="535"/>
      <c r="L41" s="535"/>
      <c r="M41" s="535"/>
      <c r="N41" s="535"/>
      <c r="O41" s="536"/>
      <c r="P41" s="515"/>
      <c r="Q41" s="534" t="s">
        <v>681</v>
      </c>
      <c r="R41" s="535"/>
      <c r="S41" s="535"/>
      <c r="T41" s="535"/>
      <c r="U41" s="535"/>
      <c r="V41" s="535"/>
      <c r="W41" s="535"/>
      <c r="X41" s="535"/>
      <c r="Y41" s="535"/>
      <c r="Z41" s="535"/>
      <c r="AA41" s="535"/>
      <c r="AB41" s="535"/>
      <c r="AC41" s="536"/>
      <c r="AD41" s="515"/>
      <c r="AR41" s="518"/>
    </row>
    <row r="42" spans="1:44" s="514" customFormat="1" ht="13.5" customHeight="1" x14ac:dyDescent="0.15">
      <c r="B42" s="517"/>
      <c r="C42" s="538"/>
      <c r="D42" s="539"/>
      <c r="E42" s="539"/>
      <c r="F42" s="539"/>
      <c r="G42" s="539"/>
      <c r="H42" s="539"/>
      <c r="I42" s="539"/>
      <c r="J42" s="539"/>
      <c r="K42" s="539"/>
      <c r="L42" s="539"/>
      <c r="M42" s="539"/>
      <c r="N42" s="539"/>
      <c r="O42" s="540"/>
      <c r="P42" s="515"/>
      <c r="Q42" s="538"/>
      <c r="R42" s="539"/>
      <c r="S42" s="539"/>
      <c r="T42" s="539"/>
      <c r="U42" s="539"/>
      <c r="V42" s="539"/>
      <c r="W42" s="539"/>
      <c r="X42" s="539"/>
      <c r="Y42" s="539"/>
      <c r="Z42" s="539"/>
      <c r="AA42" s="539"/>
      <c r="AB42" s="539"/>
      <c r="AC42" s="540"/>
      <c r="AD42" s="515"/>
      <c r="AE42" s="546"/>
      <c r="AR42" s="518"/>
    </row>
    <row r="43" spans="1:44" s="514" customFormat="1" ht="13.5" customHeight="1" x14ac:dyDescent="0.15">
      <c r="B43" s="525"/>
      <c r="C43" s="516"/>
      <c r="D43" s="516"/>
      <c r="E43" s="516"/>
      <c r="F43" s="516"/>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516"/>
      <c r="AI43" s="516"/>
      <c r="AJ43" s="516"/>
      <c r="AK43" s="516"/>
      <c r="AL43" s="516"/>
      <c r="AM43" s="516"/>
      <c r="AN43" s="516"/>
      <c r="AO43" s="516"/>
      <c r="AP43" s="516"/>
      <c r="AQ43" s="516"/>
      <c r="AR43" s="526"/>
    </row>
    <row r="44" spans="1:44" ht="13.5" customHeight="1" x14ac:dyDescent="0.15">
      <c r="B44" s="1478" t="s">
        <v>395</v>
      </c>
      <c r="C44" s="1479"/>
      <c r="D44" s="1479"/>
      <c r="E44" s="1479"/>
      <c r="F44" s="1479"/>
      <c r="G44" s="1479"/>
      <c r="H44" s="1479"/>
      <c r="I44" s="1479"/>
      <c r="J44" s="1479"/>
      <c r="K44" s="1479"/>
      <c r="L44" s="1479"/>
      <c r="M44" s="1479"/>
      <c r="N44" s="1479"/>
      <c r="O44" s="1479"/>
      <c r="P44" s="1479"/>
      <c r="Q44" s="1479"/>
      <c r="R44" s="1479"/>
      <c r="S44" s="1479"/>
      <c r="T44" s="1479"/>
      <c r="U44" s="1479"/>
      <c r="V44" s="1479"/>
      <c r="W44" s="1479"/>
      <c r="X44" s="1479"/>
      <c r="Y44" s="1479"/>
      <c r="Z44" s="1479"/>
      <c r="AA44" s="1479"/>
      <c r="AB44" s="1479"/>
      <c r="AC44" s="1479"/>
      <c r="AD44" s="1479"/>
      <c r="AE44" s="1479"/>
      <c r="AF44" s="1479"/>
      <c r="AG44" s="1479"/>
      <c r="AH44" s="1479"/>
      <c r="AI44" s="1479"/>
      <c r="AJ44" s="1479"/>
      <c r="AK44" s="1479"/>
      <c r="AL44" s="1479"/>
      <c r="AM44" s="1479"/>
      <c r="AN44" s="1479"/>
      <c r="AO44" s="1479"/>
      <c r="AP44" s="1479"/>
      <c r="AQ44" s="1479"/>
      <c r="AR44" s="1480"/>
    </row>
    <row r="45" spans="1:44" s="514" customFormat="1" ht="6.75" customHeight="1" x14ac:dyDescent="0.15">
      <c r="B45" s="527"/>
      <c r="C45" s="528"/>
      <c r="D45" s="528"/>
      <c r="E45" s="528"/>
      <c r="F45" s="528"/>
      <c r="G45" s="528"/>
      <c r="H45" s="528"/>
      <c r="I45" s="528"/>
      <c r="J45" s="528"/>
      <c r="K45" s="528"/>
      <c r="L45" s="528"/>
      <c r="M45" s="528"/>
      <c r="N45" s="528"/>
      <c r="O45" s="528"/>
      <c r="P45" s="528"/>
      <c r="Q45" s="528"/>
      <c r="R45" s="528"/>
      <c r="S45" s="528"/>
      <c r="T45" s="528"/>
      <c r="U45" s="528"/>
      <c r="V45" s="528"/>
      <c r="W45" s="528"/>
      <c r="X45" s="528"/>
      <c r="Y45" s="528"/>
      <c r="Z45" s="528"/>
      <c r="AA45" s="528"/>
      <c r="AB45" s="528"/>
      <c r="AC45" s="528"/>
      <c r="AD45" s="528"/>
      <c r="AE45" s="528"/>
      <c r="AF45" s="528"/>
      <c r="AG45" s="528"/>
      <c r="AH45" s="528"/>
      <c r="AI45" s="528"/>
      <c r="AJ45" s="528"/>
      <c r="AK45" s="528"/>
      <c r="AL45" s="528"/>
      <c r="AM45" s="528"/>
      <c r="AN45" s="528"/>
      <c r="AO45" s="528"/>
      <c r="AP45" s="528"/>
      <c r="AQ45" s="528"/>
      <c r="AR45" s="529"/>
    </row>
    <row r="46" spans="1:44" s="514" customFormat="1" ht="13.5" customHeight="1" x14ac:dyDescent="0.15">
      <c r="B46" s="517"/>
      <c r="C46" s="515" t="s">
        <v>685</v>
      </c>
      <c r="D46" s="515"/>
      <c r="E46" s="515"/>
      <c r="F46" s="515"/>
      <c r="G46" s="515"/>
      <c r="H46" s="515"/>
      <c r="I46" s="515"/>
      <c r="J46" s="515"/>
      <c r="K46" s="515"/>
      <c r="L46" s="515"/>
      <c r="M46" s="515"/>
      <c r="N46" s="515"/>
      <c r="O46" s="515"/>
      <c r="P46" s="515"/>
      <c r="Q46" s="515"/>
      <c r="R46" s="515"/>
      <c r="S46" s="515"/>
      <c r="T46" s="515"/>
      <c r="U46" s="515"/>
      <c r="V46" s="515"/>
      <c r="W46" s="515"/>
      <c r="X46" s="515"/>
      <c r="Y46" s="515"/>
      <c r="Z46" s="515"/>
      <c r="AA46" s="515"/>
      <c r="AB46" s="515"/>
      <c r="AC46" s="515"/>
      <c r="AD46" s="515"/>
      <c r="AE46" s="515"/>
      <c r="AF46" s="515"/>
      <c r="AG46" s="515"/>
      <c r="AH46" s="515"/>
      <c r="AI46" s="515"/>
      <c r="AJ46" s="515"/>
      <c r="AK46" s="515"/>
      <c r="AL46" s="515"/>
      <c r="AM46" s="515"/>
      <c r="AN46" s="515"/>
      <c r="AO46" s="515"/>
      <c r="AP46" s="515"/>
      <c r="AQ46" s="515"/>
      <c r="AR46" s="518"/>
    </row>
    <row r="47" spans="1:44" s="514" customFormat="1" ht="13.5" customHeight="1" x14ac:dyDescent="0.15">
      <c r="B47" s="517"/>
      <c r="C47" s="515"/>
      <c r="D47" s="515"/>
      <c r="E47" s="515"/>
      <c r="F47" s="515"/>
      <c r="G47" s="515"/>
      <c r="H47" s="515"/>
      <c r="I47" s="515"/>
      <c r="J47" s="515"/>
      <c r="K47" s="515"/>
      <c r="L47" s="515"/>
      <c r="M47" s="515"/>
      <c r="N47" s="515"/>
      <c r="O47" s="515"/>
      <c r="P47" s="515"/>
      <c r="Q47" s="515"/>
      <c r="R47" s="515"/>
      <c r="S47" s="515"/>
      <c r="T47" s="515"/>
      <c r="U47" s="515"/>
      <c r="V47" s="515"/>
      <c r="W47" s="515"/>
      <c r="X47" s="515"/>
      <c r="Y47" s="515"/>
      <c r="Z47" s="515"/>
      <c r="AA47" s="515"/>
      <c r="AB47" s="515"/>
      <c r="AC47" s="515"/>
      <c r="AD47" s="515"/>
      <c r="AE47" s="515"/>
      <c r="AF47" s="515"/>
      <c r="AG47" s="515"/>
      <c r="AH47" s="515"/>
      <c r="AI47" s="515"/>
      <c r="AJ47" s="515"/>
      <c r="AK47" s="515"/>
      <c r="AL47" s="515"/>
      <c r="AM47" s="515"/>
      <c r="AN47" s="515"/>
      <c r="AO47" s="515"/>
      <c r="AP47" s="515"/>
      <c r="AQ47" s="515"/>
      <c r="AR47" s="518"/>
    </row>
    <row r="48" spans="1:44" s="514" customFormat="1" ht="13.5" customHeight="1" x14ac:dyDescent="0.15">
      <c r="B48" s="517"/>
      <c r="C48" s="1491" t="s">
        <v>396</v>
      </c>
      <c r="D48" s="1491"/>
      <c r="E48" s="1491"/>
      <c r="F48" s="1491"/>
      <c r="G48" s="1491"/>
      <c r="H48" s="1491"/>
      <c r="I48" s="1491"/>
      <c r="J48" s="1491"/>
      <c r="K48" s="1491"/>
      <c r="L48" s="1491"/>
      <c r="M48" s="1491"/>
      <c r="N48" s="1491"/>
      <c r="O48" s="1491"/>
      <c r="P48" s="515"/>
      <c r="Q48" s="1491" t="s">
        <v>397</v>
      </c>
      <c r="R48" s="1491"/>
      <c r="S48" s="1491"/>
      <c r="T48" s="1491"/>
      <c r="U48" s="1491"/>
      <c r="V48" s="1491"/>
      <c r="W48" s="1491"/>
      <c r="X48" s="1491"/>
      <c r="Y48" s="1491"/>
      <c r="Z48" s="1491"/>
      <c r="AA48" s="1491"/>
      <c r="AB48" s="1491"/>
      <c r="AC48" s="1491"/>
      <c r="AD48" s="515"/>
      <c r="AE48" s="1491" t="s">
        <v>398</v>
      </c>
      <c r="AF48" s="1491"/>
      <c r="AG48" s="1491"/>
      <c r="AH48" s="1491"/>
      <c r="AI48" s="1491"/>
      <c r="AJ48" s="1491"/>
      <c r="AK48" s="1491"/>
      <c r="AL48" s="1491"/>
      <c r="AM48" s="1491"/>
      <c r="AN48" s="1491"/>
      <c r="AO48" s="1491"/>
      <c r="AP48" s="1491"/>
      <c r="AQ48" s="1491"/>
      <c r="AR48" s="518"/>
    </row>
    <row r="49" spans="2:44" s="514" customFormat="1" ht="13.5" customHeight="1" x14ac:dyDescent="0.15">
      <c r="B49" s="517"/>
      <c r="C49" s="548" t="s">
        <v>399</v>
      </c>
      <c r="D49" s="549"/>
      <c r="E49" s="549"/>
      <c r="F49" s="549"/>
      <c r="G49" s="549"/>
      <c r="H49" s="549"/>
      <c r="I49" s="549"/>
      <c r="J49" s="549"/>
      <c r="K49" s="549"/>
      <c r="L49" s="549"/>
      <c r="M49" s="549"/>
      <c r="N49" s="549"/>
      <c r="O49" s="550"/>
      <c r="P49" s="515"/>
      <c r="Q49" s="530" t="s">
        <v>400</v>
      </c>
      <c r="R49" s="531"/>
      <c r="S49" s="531"/>
      <c r="T49" s="531"/>
      <c r="U49" s="531"/>
      <c r="V49" s="531"/>
      <c r="W49" s="531"/>
      <c r="X49" s="531"/>
      <c r="Y49" s="531"/>
      <c r="Z49" s="531"/>
      <c r="AA49" s="531"/>
      <c r="AB49" s="531"/>
      <c r="AC49" s="532"/>
      <c r="AD49" s="515"/>
      <c r="AE49" s="551" t="s">
        <v>401</v>
      </c>
      <c r="AF49" s="531"/>
      <c r="AG49" s="531"/>
      <c r="AH49" s="531"/>
      <c r="AI49" s="531"/>
      <c r="AJ49" s="531"/>
      <c r="AK49" s="531"/>
      <c r="AL49" s="531"/>
      <c r="AM49" s="531"/>
      <c r="AN49" s="531"/>
      <c r="AO49" s="531"/>
      <c r="AP49" s="531"/>
      <c r="AQ49" s="532"/>
      <c r="AR49" s="518"/>
    </row>
    <row r="50" spans="2:44" s="514" customFormat="1" ht="13.5" customHeight="1" x14ac:dyDescent="0.15">
      <c r="B50" s="517"/>
      <c r="C50" s="534" t="s">
        <v>686</v>
      </c>
      <c r="D50" s="535"/>
      <c r="E50" s="535"/>
      <c r="F50" s="535"/>
      <c r="G50" s="535"/>
      <c r="H50" s="552"/>
      <c r="I50" s="535"/>
      <c r="J50" s="535"/>
      <c r="K50" s="535"/>
      <c r="L50" s="535"/>
      <c r="M50" s="535"/>
      <c r="N50" s="535"/>
      <c r="O50" s="536"/>
      <c r="P50" s="515"/>
      <c r="Q50" s="534" t="s">
        <v>687</v>
      </c>
      <c r="R50" s="535"/>
      <c r="S50" s="535"/>
      <c r="T50" s="535"/>
      <c r="U50" s="535"/>
      <c r="V50" s="535"/>
      <c r="W50" s="535"/>
      <c r="X50" s="535"/>
      <c r="Y50" s="535"/>
      <c r="Z50" s="535"/>
      <c r="AA50" s="535"/>
      <c r="AB50" s="535"/>
      <c r="AC50" s="536"/>
      <c r="AD50" s="515"/>
      <c r="AE50" s="553" t="s">
        <v>688</v>
      </c>
      <c r="AF50" s="535"/>
      <c r="AG50" s="535"/>
      <c r="AH50" s="535"/>
      <c r="AI50" s="535"/>
      <c r="AJ50" s="535"/>
      <c r="AK50" s="535"/>
      <c r="AL50" s="535"/>
      <c r="AM50" s="535"/>
      <c r="AN50" s="535"/>
      <c r="AO50" s="535"/>
      <c r="AP50" s="535"/>
      <c r="AQ50" s="536"/>
      <c r="AR50" s="518"/>
    </row>
    <row r="51" spans="2:44" s="514" customFormat="1" ht="13.5" customHeight="1" x14ac:dyDescent="0.15">
      <c r="B51" s="517"/>
      <c r="C51" s="534" t="s">
        <v>689</v>
      </c>
      <c r="D51" s="535"/>
      <c r="E51" s="535"/>
      <c r="F51" s="535"/>
      <c r="G51" s="535"/>
      <c r="H51" s="535"/>
      <c r="I51" s="535"/>
      <c r="J51" s="535"/>
      <c r="K51" s="535"/>
      <c r="L51" s="535"/>
      <c r="M51" s="535"/>
      <c r="N51" s="535"/>
      <c r="O51" s="536"/>
      <c r="P51" s="515"/>
      <c r="Q51" s="554" t="s">
        <v>402</v>
      </c>
      <c r="R51" s="535"/>
      <c r="S51" s="555"/>
      <c r="T51" s="555"/>
      <c r="U51" s="555"/>
      <c r="V51" s="555"/>
      <c r="W51" s="535"/>
      <c r="X51" s="555"/>
      <c r="Y51" s="555"/>
      <c r="Z51" s="555"/>
      <c r="AA51" s="555"/>
      <c r="AB51" s="555"/>
      <c r="AC51" s="556"/>
      <c r="AD51" s="515"/>
      <c r="AE51" s="554" t="s">
        <v>403</v>
      </c>
      <c r="AF51" s="535"/>
      <c r="AG51" s="555"/>
      <c r="AH51" s="555"/>
      <c r="AI51" s="555"/>
      <c r="AJ51" s="555"/>
      <c r="AK51" s="535"/>
      <c r="AL51" s="555"/>
      <c r="AM51" s="555"/>
      <c r="AN51" s="555"/>
      <c r="AO51" s="555"/>
      <c r="AP51" s="555"/>
      <c r="AQ51" s="556"/>
      <c r="AR51" s="518"/>
    </row>
    <row r="52" spans="2:44" s="514" customFormat="1" ht="13.5" customHeight="1" x14ac:dyDescent="0.15">
      <c r="B52" s="517"/>
      <c r="C52" s="553"/>
      <c r="D52" s="535"/>
      <c r="E52" s="535"/>
      <c r="F52" s="535"/>
      <c r="G52" s="535"/>
      <c r="H52" s="535"/>
      <c r="I52" s="535" t="s">
        <v>376</v>
      </c>
      <c r="J52" s="535"/>
      <c r="K52" s="535"/>
      <c r="L52" s="535"/>
      <c r="M52" s="535"/>
      <c r="N52" s="535"/>
      <c r="O52" s="536"/>
      <c r="P52" s="515"/>
      <c r="Q52" s="534" t="s">
        <v>404</v>
      </c>
      <c r="R52" s="535"/>
      <c r="S52" s="555"/>
      <c r="T52" s="555"/>
      <c r="U52" s="555"/>
      <c r="V52" s="555"/>
      <c r="W52" s="555"/>
      <c r="X52" s="555" t="s">
        <v>405</v>
      </c>
      <c r="Y52" s="555"/>
      <c r="Z52" s="555" t="s">
        <v>406</v>
      </c>
      <c r="AA52" s="555"/>
      <c r="AB52" s="555"/>
      <c r="AC52" s="556"/>
      <c r="AD52" s="515"/>
      <c r="AE52" s="537" t="s">
        <v>407</v>
      </c>
      <c r="AF52" s="535"/>
      <c r="AG52" s="555"/>
      <c r="AH52" s="555"/>
      <c r="AI52" s="555"/>
      <c r="AJ52" s="555"/>
      <c r="AK52" s="555"/>
      <c r="AL52" s="555" t="s">
        <v>405</v>
      </c>
      <c r="AM52" s="555"/>
      <c r="AN52" s="555" t="s">
        <v>406</v>
      </c>
      <c r="AO52" s="555"/>
      <c r="AP52" s="555"/>
      <c r="AQ52" s="556" t="s">
        <v>374</v>
      </c>
      <c r="AR52" s="518"/>
    </row>
    <row r="53" spans="2:44" s="514" customFormat="1" ht="13.5" customHeight="1" x14ac:dyDescent="0.15">
      <c r="B53" s="517"/>
      <c r="C53" s="534" t="s">
        <v>690</v>
      </c>
      <c r="D53" s="535"/>
      <c r="E53" s="535"/>
      <c r="F53" s="535"/>
      <c r="G53" s="535"/>
      <c r="H53" s="535"/>
      <c r="I53" s="535"/>
      <c r="J53" s="535"/>
      <c r="K53" s="535"/>
      <c r="L53" s="535"/>
      <c r="M53" s="535"/>
      <c r="N53" s="535"/>
      <c r="O53" s="536"/>
      <c r="P53" s="515"/>
      <c r="Q53" s="534" t="s">
        <v>408</v>
      </c>
      <c r="R53" s="535"/>
      <c r="S53" s="555"/>
      <c r="T53" s="555"/>
      <c r="U53" s="555"/>
      <c r="V53" s="555"/>
      <c r="W53" s="535"/>
      <c r="X53" s="555"/>
      <c r="Y53" s="555"/>
      <c r="Z53" s="555"/>
      <c r="AA53" s="555"/>
      <c r="AB53" s="555"/>
      <c r="AC53" s="556"/>
      <c r="AD53" s="515"/>
      <c r="AE53" s="554" t="s">
        <v>409</v>
      </c>
      <c r="AF53" s="535"/>
      <c r="AG53" s="555"/>
      <c r="AH53" s="555"/>
      <c r="AI53" s="555"/>
      <c r="AJ53" s="555"/>
      <c r="AK53" s="535"/>
      <c r="AL53" s="555"/>
      <c r="AM53" s="555"/>
      <c r="AN53" s="555"/>
      <c r="AO53" s="555"/>
      <c r="AP53" s="555"/>
      <c r="AQ53" s="556"/>
      <c r="AR53" s="518"/>
    </row>
    <row r="54" spans="2:44" s="514" customFormat="1" ht="13.5" customHeight="1" x14ac:dyDescent="0.15">
      <c r="B54" s="517"/>
      <c r="C54" s="537" t="s">
        <v>691</v>
      </c>
      <c r="D54" s="535"/>
      <c r="E54" s="535"/>
      <c r="F54" s="535"/>
      <c r="G54" s="535"/>
      <c r="H54" s="535"/>
      <c r="I54" s="535"/>
      <c r="J54" s="535"/>
      <c r="K54" s="535"/>
      <c r="L54" s="535"/>
      <c r="M54" s="535"/>
      <c r="N54" s="535"/>
      <c r="O54" s="536"/>
      <c r="P54" s="515"/>
      <c r="Q54" s="534" t="s">
        <v>410</v>
      </c>
      <c r="R54" s="535"/>
      <c r="S54" s="555"/>
      <c r="T54" s="555"/>
      <c r="U54" s="555"/>
      <c r="V54" s="555"/>
      <c r="W54" s="555"/>
      <c r="X54" s="555" t="s">
        <v>405</v>
      </c>
      <c r="Y54" s="555"/>
      <c r="Z54" s="555" t="s">
        <v>406</v>
      </c>
      <c r="AA54" s="555"/>
      <c r="AB54" s="555"/>
      <c r="AC54" s="556"/>
      <c r="AD54" s="515"/>
      <c r="AE54" s="537" t="s">
        <v>407</v>
      </c>
      <c r="AF54" s="535"/>
      <c r="AG54" s="555"/>
      <c r="AH54" s="555"/>
      <c r="AI54" s="555"/>
      <c r="AJ54" s="555"/>
      <c r="AK54" s="555"/>
      <c r="AL54" s="555" t="s">
        <v>405</v>
      </c>
      <c r="AM54" s="555"/>
      <c r="AN54" s="555" t="s">
        <v>406</v>
      </c>
      <c r="AO54" s="555"/>
      <c r="AP54" s="555"/>
      <c r="AQ54" s="556" t="s">
        <v>374</v>
      </c>
      <c r="AR54" s="518"/>
    </row>
    <row r="55" spans="2:44" s="514" customFormat="1" ht="13.5" customHeight="1" x14ac:dyDescent="0.15">
      <c r="B55" s="517"/>
      <c r="C55" s="538" t="s">
        <v>692</v>
      </c>
      <c r="D55" s="539"/>
      <c r="E55" s="539"/>
      <c r="F55" s="539"/>
      <c r="G55" s="539"/>
      <c r="H55" s="539"/>
      <c r="I55" s="539"/>
      <c r="J55" s="539" t="s">
        <v>405</v>
      </c>
      <c r="K55" s="539"/>
      <c r="L55" s="539" t="s">
        <v>406</v>
      </c>
      <c r="M55" s="539"/>
      <c r="N55" s="539"/>
      <c r="O55" s="540" t="s">
        <v>374</v>
      </c>
      <c r="P55" s="515"/>
      <c r="Q55" s="538" t="s">
        <v>411</v>
      </c>
      <c r="R55" s="539"/>
      <c r="S55" s="541"/>
      <c r="T55" s="541"/>
      <c r="U55" s="541"/>
      <c r="V55" s="541"/>
      <c r="W55" s="535"/>
      <c r="X55" s="541"/>
      <c r="Y55" s="541"/>
      <c r="Z55" s="541"/>
      <c r="AA55" s="541"/>
      <c r="AB55" s="541"/>
      <c r="AC55" s="542"/>
      <c r="AD55" s="515"/>
      <c r="AE55" s="538"/>
      <c r="AF55" s="539"/>
      <c r="AG55" s="541"/>
      <c r="AH55" s="541"/>
      <c r="AI55" s="541"/>
      <c r="AJ55" s="541"/>
      <c r="AK55" s="541"/>
      <c r="AL55" s="541"/>
      <c r="AM55" s="541"/>
      <c r="AN55" s="541"/>
      <c r="AO55" s="541"/>
      <c r="AP55" s="541"/>
      <c r="AQ55" s="542"/>
      <c r="AR55" s="518"/>
    </row>
    <row r="56" spans="2:44" s="514" customFormat="1" ht="13.5" customHeight="1" x14ac:dyDescent="0.15">
      <c r="B56" s="517"/>
      <c r="C56" s="515"/>
      <c r="D56" s="515"/>
      <c r="E56" s="515"/>
      <c r="F56" s="515"/>
      <c r="G56" s="515"/>
      <c r="H56" s="515"/>
      <c r="I56" s="515"/>
      <c r="J56" s="515"/>
      <c r="K56" s="515"/>
      <c r="L56" s="515"/>
      <c r="M56" s="515"/>
      <c r="N56" s="515"/>
      <c r="O56" s="515"/>
      <c r="P56" s="515"/>
      <c r="Q56" s="515"/>
      <c r="R56" s="515"/>
      <c r="S56" s="515"/>
      <c r="T56" s="515"/>
      <c r="U56" s="515"/>
      <c r="V56" s="515"/>
      <c r="W56" s="515"/>
      <c r="X56" s="515"/>
      <c r="Y56" s="515"/>
      <c r="Z56" s="515"/>
      <c r="AA56" s="515"/>
      <c r="AB56" s="515"/>
      <c r="AC56" s="515"/>
      <c r="AD56" s="515"/>
      <c r="AE56" s="515"/>
      <c r="AF56" s="515"/>
      <c r="AG56" s="515"/>
      <c r="AH56" s="515"/>
      <c r="AI56" s="515"/>
      <c r="AJ56" s="515"/>
      <c r="AK56" s="515"/>
      <c r="AL56" s="515"/>
      <c r="AM56" s="515"/>
      <c r="AN56" s="515"/>
      <c r="AO56" s="515"/>
      <c r="AP56" s="515"/>
      <c r="AQ56" s="515"/>
      <c r="AR56" s="518"/>
    </row>
    <row r="57" spans="2:44" s="514" customFormat="1" ht="13.5" customHeight="1" x14ac:dyDescent="0.15">
      <c r="B57" s="517"/>
      <c r="C57" s="1491" t="s">
        <v>412</v>
      </c>
      <c r="D57" s="1491"/>
      <c r="E57" s="1491"/>
      <c r="F57" s="1491"/>
      <c r="G57" s="1491"/>
      <c r="H57" s="1491"/>
      <c r="I57" s="1491"/>
      <c r="J57" s="1491"/>
      <c r="K57" s="1491"/>
      <c r="L57" s="1491"/>
      <c r="M57" s="1491"/>
      <c r="N57" s="1491"/>
      <c r="O57" s="1491"/>
      <c r="P57" s="515"/>
      <c r="Q57" s="1491" t="s">
        <v>413</v>
      </c>
      <c r="R57" s="1491"/>
      <c r="S57" s="1491"/>
      <c r="T57" s="1491"/>
      <c r="U57" s="1491"/>
      <c r="V57" s="1491"/>
      <c r="W57" s="1491"/>
      <c r="X57" s="1491"/>
      <c r="Y57" s="1491"/>
      <c r="Z57" s="1491"/>
      <c r="AA57" s="1491"/>
      <c r="AB57" s="1491"/>
      <c r="AC57" s="1491"/>
      <c r="AD57" s="515"/>
      <c r="AE57" s="1491" t="s">
        <v>414</v>
      </c>
      <c r="AF57" s="1491"/>
      <c r="AG57" s="1491"/>
      <c r="AH57" s="1491"/>
      <c r="AI57" s="1491"/>
      <c r="AJ57" s="1491"/>
      <c r="AK57" s="1491"/>
      <c r="AL57" s="1491"/>
      <c r="AM57" s="1491"/>
      <c r="AN57" s="1491"/>
      <c r="AO57" s="1491"/>
      <c r="AP57" s="1491"/>
      <c r="AQ57" s="1491"/>
      <c r="AR57" s="518"/>
    </row>
    <row r="58" spans="2:44" s="514" customFormat="1" ht="13.5" customHeight="1" x14ac:dyDescent="0.15">
      <c r="B58" s="517"/>
      <c r="C58" s="530" t="s">
        <v>693</v>
      </c>
      <c r="D58" s="531"/>
      <c r="E58" s="531"/>
      <c r="F58" s="531"/>
      <c r="G58" s="531"/>
      <c r="H58" s="531"/>
      <c r="I58" s="531"/>
      <c r="J58" s="531"/>
      <c r="K58" s="531"/>
      <c r="L58" s="531"/>
      <c r="M58" s="531"/>
      <c r="N58" s="531"/>
      <c r="O58" s="532"/>
      <c r="P58" s="515"/>
      <c r="Q58" s="530" t="s">
        <v>415</v>
      </c>
      <c r="R58" s="531"/>
      <c r="S58" s="531"/>
      <c r="T58" s="531"/>
      <c r="U58" s="531"/>
      <c r="V58" s="531"/>
      <c r="W58" s="531"/>
      <c r="X58" s="531"/>
      <c r="Y58" s="531"/>
      <c r="Z58" s="531"/>
      <c r="AA58" s="531"/>
      <c r="AB58" s="531"/>
      <c r="AC58" s="532"/>
      <c r="AD58" s="515"/>
      <c r="AE58" s="545" t="s">
        <v>416</v>
      </c>
      <c r="AF58" s="531"/>
      <c r="AG58" s="531"/>
      <c r="AH58" s="531"/>
      <c r="AI58" s="531"/>
      <c r="AJ58" s="531"/>
      <c r="AK58" s="531"/>
      <c r="AL58" s="531"/>
      <c r="AM58" s="531"/>
      <c r="AN58" s="531"/>
      <c r="AO58" s="531"/>
      <c r="AP58" s="531"/>
      <c r="AQ58" s="532"/>
      <c r="AR58" s="518"/>
    </row>
    <row r="59" spans="2:44" s="514" customFormat="1" ht="13.5" customHeight="1" x14ac:dyDescent="0.15">
      <c r="B59" s="517"/>
      <c r="C59" s="534" t="s">
        <v>694</v>
      </c>
      <c r="D59" s="535"/>
      <c r="E59" s="535"/>
      <c r="F59" s="535"/>
      <c r="G59" s="535"/>
      <c r="H59" s="535"/>
      <c r="I59" s="535"/>
      <c r="J59" s="535"/>
      <c r="K59" s="535"/>
      <c r="L59" s="535"/>
      <c r="M59" s="535"/>
      <c r="N59" s="535" t="s">
        <v>376</v>
      </c>
      <c r="O59" s="536" t="s">
        <v>376</v>
      </c>
      <c r="P59" s="515"/>
      <c r="Q59" s="534" t="s">
        <v>417</v>
      </c>
      <c r="R59" s="535"/>
      <c r="S59" s="535"/>
      <c r="T59" s="535"/>
      <c r="U59" s="535"/>
      <c r="V59" s="535"/>
      <c r="W59" s="535"/>
      <c r="X59" s="535"/>
      <c r="Y59" s="535"/>
      <c r="Z59" s="535"/>
      <c r="AA59" s="535"/>
      <c r="AB59" s="535"/>
      <c r="AC59" s="536"/>
      <c r="AD59" s="515"/>
      <c r="AE59" s="537" t="s">
        <v>418</v>
      </c>
      <c r="AF59" s="535"/>
      <c r="AG59" s="535"/>
      <c r="AH59" s="535"/>
      <c r="AI59" s="535"/>
      <c r="AJ59" s="535"/>
      <c r="AK59" s="535"/>
      <c r="AL59" s="535"/>
      <c r="AM59" s="535"/>
      <c r="AN59" s="535"/>
      <c r="AO59" s="535"/>
      <c r="AP59" s="535"/>
      <c r="AQ59" s="536"/>
      <c r="AR59" s="518"/>
    </row>
    <row r="60" spans="2:44" s="514" customFormat="1" ht="13.5" customHeight="1" x14ac:dyDescent="0.15">
      <c r="B60" s="517"/>
      <c r="C60" s="554" t="s">
        <v>419</v>
      </c>
      <c r="D60" s="535"/>
      <c r="E60" s="535"/>
      <c r="F60" s="535"/>
      <c r="G60" s="535"/>
      <c r="H60" s="535"/>
      <c r="I60" s="535"/>
      <c r="J60" s="535"/>
      <c r="K60" s="535"/>
      <c r="L60" s="535"/>
      <c r="M60" s="535"/>
      <c r="N60" s="535"/>
      <c r="O60" s="536"/>
      <c r="P60" s="515"/>
      <c r="Q60" s="534" t="s">
        <v>420</v>
      </c>
      <c r="R60" s="535"/>
      <c r="S60" s="535"/>
      <c r="T60" s="535"/>
      <c r="U60" s="535"/>
      <c r="V60" s="535"/>
      <c r="W60" s="535"/>
      <c r="X60" s="535"/>
      <c r="Y60" s="535" t="s">
        <v>421</v>
      </c>
      <c r="Z60" s="535"/>
      <c r="AA60" s="535" t="s">
        <v>405</v>
      </c>
      <c r="AB60" s="535"/>
      <c r="AC60" s="536" t="s">
        <v>406</v>
      </c>
      <c r="AD60" s="515"/>
      <c r="AE60" s="534" t="s">
        <v>422</v>
      </c>
      <c r="AF60" s="535"/>
      <c r="AG60" s="535"/>
      <c r="AH60" s="535"/>
      <c r="AI60" s="535"/>
      <c r="AJ60" s="535"/>
      <c r="AK60" s="535"/>
      <c r="AL60" s="535"/>
      <c r="AM60" s="535"/>
      <c r="AN60" s="535"/>
      <c r="AO60" s="535"/>
      <c r="AP60" s="535"/>
      <c r="AQ60" s="536"/>
      <c r="AR60" s="518"/>
    </row>
    <row r="61" spans="2:44" s="514" customFormat="1" ht="13.5" customHeight="1" x14ac:dyDescent="0.15">
      <c r="B61" s="517"/>
      <c r="C61" s="534" t="s">
        <v>423</v>
      </c>
      <c r="D61" s="535"/>
      <c r="E61" s="535"/>
      <c r="F61" s="535"/>
      <c r="G61" s="535"/>
      <c r="H61" s="535"/>
      <c r="I61" s="535"/>
      <c r="J61" s="535"/>
      <c r="K61" s="535"/>
      <c r="L61" s="535"/>
      <c r="M61" s="535"/>
      <c r="N61" s="535"/>
      <c r="O61" s="536"/>
      <c r="P61" s="515"/>
      <c r="Q61" s="534" t="s">
        <v>424</v>
      </c>
      <c r="R61" s="535"/>
      <c r="S61" s="535"/>
      <c r="T61" s="535"/>
      <c r="U61" s="535"/>
      <c r="V61" s="535"/>
      <c r="W61" s="535"/>
      <c r="X61" s="535"/>
      <c r="Y61" s="535"/>
      <c r="Z61" s="535"/>
      <c r="AA61" s="535"/>
      <c r="AB61" s="535"/>
      <c r="AC61" s="536" t="s">
        <v>389</v>
      </c>
      <c r="AD61" s="515"/>
      <c r="AE61" s="554" t="s">
        <v>425</v>
      </c>
      <c r="AF61" s="535"/>
      <c r="AG61" s="535"/>
      <c r="AH61" s="535"/>
      <c r="AI61" s="535"/>
      <c r="AJ61" s="535"/>
      <c r="AK61" s="535"/>
      <c r="AL61" s="535"/>
      <c r="AM61" s="535"/>
      <c r="AN61" s="535"/>
      <c r="AO61" s="535"/>
      <c r="AP61" s="535"/>
      <c r="AQ61" s="536"/>
      <c r="AR61" s="518"/>
    </row>
    <row r="62" spans="2:44" s="514" customFormat="1" ht="13.5" customHeight="1" x14ac:dyDescent="0.15">
      <c r="B62" s="517"/>
      <c r="C62" s="534" t="s">
        <v>426</v>
      </c>
      <c r="D62" s="535"/>
      <c r="E62" s="535"/>
      <c r="F62" s="535"/>
      <c r="G62" s="535"/>
      <c r="H62" s="535"/>
      <c r="I62" s="535"/>
      <c r="J62" s="535" t="s">
        <v>405</v>
      </c>
      <c r="K62" s="535"/>
      <c r="L62" s="535" t="s">
        <v>406</v>
      </c>
      <c r="M62" s="535"/>
      <c r="N62" s="535"/>
      <c r="O62" s="536"/>
      <c r="P62" s="515"/>
      <c r="Q62" s="534" t="s">
        <v>427</v>
      </c>
      <c r="R62" s="535"/>
      <c r="S62" s="535"/>
      <c r="T62" s="535"/>
      <c r="U62" s="535"/>
      <c r="V62" s="535"/>
      <c r="W62" s="535"/>
      <c r="X62" s="535"/>
      <c r="Y62" s="535"/>
      <c r="Z62" s="535"/>
      <c r="AA62" s="535"/>
      <c r="AB62" s="535"/>
      <c r="AC62" s="536" t="s">
        <v>389</v>
      </c>
      <c r="AD62" s="515"/>
      <c r="AE62" s="534" t="s">
        <v>428</v>
      </c>
      <c r="AF62" s="535"/>
      <c r="AG62" s="535"/>
      <c r="AH62" s="535"/>
      <c r="AI62" s="535"/>
      <c r="AJ62" s="535"/>
      <c r="AK62" s="535"/>
      <c r="AL62" s="535"/>
      <c r="AM62" s="535"/>
      <c r="AN62" s="535"/>
      <c r="AO62" s="535"/>
      <c r="AP62" s="535"/>
      <c r="AQ62" s="536"/>
      <c r="AR62" s="518"/>
    </row>
    <row r="63" spans="2:44" s="514" customFormat="1" ht="13.5" customHeight="1" x14ac:dyDescent="0.15">
      <c r="B63" s="517"/>
      <c r="C63" s="534" t="s">
        <v>429</v>
      </c>
      <c r="D63" s="535"/>
      <c r="E63" s="535"/>
      <c r="F63" s="535"/>
      <c r="G63" s="535"/>
      <c r="H63" s="535"/>
      <c r="I63" s="535"/>
      <c r="J63" s="535"/>
      <c r="K63" s="535"/>
      <c r="L63" s="535"/>
      <c r="M63" s="535"/>
      <c r="N63" s="535"/>
      <c r="O63" s="536"/>
      <c r="P63" s="515"/>
      <c r="Q63" s="534" t="s">
        <v>430</v>
      </c>
      <c r="R63" s="535"/>
      <c r="S63" s="535"/>
      <c r="T63" s="535"/>
      <c r="U63" s="535"/>
      <c r="V63" s="535"/>
      <c r="W63" s="535"/>
      <c r="X63" s="535"/>
      <c r="Y63" s="535"/>
      <c r="Z63" s="535"/>
      <c r="AA63" s="535"/>
      <c r="AB63" s="535"/>
      <c r="AC63" s="536"/>
      <c r="AD63" s="515"/>
      <c r="AE63" s="534" t="s">
        <v>431</v>
      </c>
      <c r="AF63" s="535"/>
      <c r="AG63" s="535"/>
      <c r="AH63" s="535"/>
      <c r="AI63" s="535"/>
      <c r="AJ63" s="535"/>
      <c r="AK63" s="535"/>
      <c r="AL63" s="535"/>
      <c r="AM63" s="535"/>
      <c r="AN63" s="535"/>
      <c r="AO63" s="535"/>
      <c r="AP63" s="535"/>
      <c r="AQ63" s="536"/>
      <c r="AR63" s="518"/>
    </row>
    <row r="64" spans="2:44" s="514" customFormat="1" ht="13.5" customHeight="1" x14ac:dyDescent="0.15">
      <c r="B64" s="517"/>
      <c r="C64" s="538"/>
      <c r="D64" s="539"/>
      <c r="E64" s="539"/>
      <c r="F64" s="539"/>
      <c r="G64" s="539"/>
      <c r="H64" s="539"/>
      <c r="I64" s="539"/>
      <c r="J64" s="539"/>
      <c r="K64" s="539"/>
      <c r="L64" s="539"/>
      <c r="M64" s="539"/>
      <c r="N64" s="539"/>
      <c r="O64" s="540"/>
      <c r="P64" s="515"/>
      <c r="Q64" s="538"/>
      <c r="R64" s="539"/>
      <c r="S64" s="539"/>
      <c r="T64" s="539"/>
      <c r="U64" s="539"/>
      <c r="V64" s="539"/>
      <c r="W64" s="539"/>
      <c r="X64" s="539"/>
      <c r="Y64" s="539"/>
      <c r="Z64" s="539"/>
      <c r="AA64" s="539"/>
      <c r="AB64" s="539"/>
      <c r="AC64" s="540"/>
      <c r="AD64" s="515"/>
      <c r="AE64" s="538"/>
      <c r="AF64" s="539"/>
      <c r="AG64" s="539"/>
      <c r="AH64" s="539"/>
      <c r="AI64" s="539"/>
      <c r="AJ64" s="539"/>
      <c r="AK64" s="539"/>
      <c r="AL64" s="539"/>
      <c r="AM64" s="539"/>
      <c r="AN64" s="539"/>
      <c r="AO64" s="539"/>
      <c r="AP64" s="539"/>
      <c r="AQ64" s="540"/>
      <c r="AR64" s="518"/>
    </row>
    <row r="65" spans="2:45" s="514" customFormat="1" ht="13.5" customHeight="1" x14ac:dyDescent="0.15">
      <c r="B65" s="517"/>
      <c r="C65" s="515"/>
      <c r="D65" s="515"/>
      <c r="E65" s="515"/>
      <c r="F65" s="515"/>
      <c r="G65" s="515"/>
      <c r="H65" s="515"/>
      <c r="I65" s="515"/>
      <c r="J65" s="515"/>
      <c r="K65" s="515"/>
      <c r="L65" s="515"/>
      <c r="M65" s="515"/>
      <c r="N65" s="515"/>
      <c r="O65" s="515"/>
      <c r="P65" s="515"/>
      <c r="Q65" s="515"/>
      <c r="R65" s="515"/>
      <c r="S65" s="515"/>
      <c r="T65" s="515"/>
      <c r="U65" s="515"/>
      <c r="V65" s="515"/>
      <c r="W65" s="515"/>
      <c r="X65" s="515"/>
      <c r="Y65" s="515"/>
      <c r="Z65" s="515"/>
      <c r="AA65" s="515"/>
      <c r="AB65" s="515"/>
      <c r="AC65" s="515"/>
      <c r="AD65" s="515"/>
      <c r="AE65" s="515"/>
      <c r="AF65" s="515"/>
      <c r="AG65" s="515"/>
      <c r="AH65" s="515"/>
      <c r="AI65" s="515"/>
      <c r="AJ65" s="515"/>
      <c r="AK65" s="515"/>
      <c r="AL65" s="515"/>
      <c r="AM65" s="515"/>
      <c r="AN65" s="515"/>
      <c r="AO65" s="515"/>
      <c r="AP65" s="515"/>
      <c r="AQ65" s="515"/>
      <c r="AR65" s="518"/>
    </row>
    <row r="66" spans="2:45" s="514" customFormat="1" ht="13.5" customHeight="1" x14ac:dyDescent="0.15">
      <c r="B66" s="517"/>
      <c r="C66" s="1491" t="s">
        <v>432</v>
      </c>
      <c r="D66" s="1491"/>
      <c r="E66" s="1491"/>
      <c r="F66" s="1491"/>
      <c r="G66" s="1491"/>
      <c r="H66" s="1491"/>
      <c r="I66" s="1491"/>
      <c r="J66" s="1491"/>
      <c r="K66" s="1491"/>
      <c r="L66" s="1491"/>
      <c r="M66" s="1491"/>
      <c r="N66" s="1491"/>
      <c r="O66" s="1491"/>
      <c r="P66" s="515"/>
      <c r="Q66" s="1492" t="s">
        <v>433</v>
      </c>
      <c r="R66" s="1492"/>
      <c r="S66" s="1492"/>
      <c r="T66" s="1492"/>
      <c r="U66" s="1492"/>
      <c r="V66" s="1492"/>
      <c r="W66" s="1492"/>
      <c r="X66" s="1492"/>
      <c r="Y66" s="1492"/>
      <c r="Z66" s="1492"/>
      <c r="AA66" s="1492"/>
      <c r="AB66" s="1492"/>
      <c r="AC66" s="1492"/>
      <c r="AD66" s="515"/>
      <c r="AE66" s="515"/>
      <c r="AF66" s="515"/>
      <c r="AG66" s="515"/>
      <c r="AH66" s="515"/>
      <c r="AI66" s="515"/>
      <c r="AJ66" s="515"/>
      <c r="AK66" s="515"/>
      <c r="AL66" s="515"/>
      <c r="AM66" s="515"/>
      <c r="AN66" s="515"/>
      <c r="AO66" s="515"/>
      <c r="AP66" s="515"/>
      <c r="AQ66" s="515"/>
      <c r="AR66" s="518"/>
    </row>
    <row r="67" spans="2:45" s="514" customFormat="1" ht="13.5" customHeight="1" x14ac:dyDescent="0.15">
      <c r="B67" s="517"/>
      <c r="C67" s="530" t="s">
        <v>434</v>
      </c>
      <c r="D67" s="531"/>
      <c r="E67" s="531"/>
      <c r="F67" s="531"/>
      <c r="G67" s="531"/>
      <c r="H67" s="531"/>
      <c r="I67" s="531"/>
      <c r="J67" s="531"/>
      <c r="K67" s="531"/>
      <c r="L67" s="531"/>
      <c r="M67" s="531"/>
      <c r="N67" s="531"/>
      <c r="O67" s="532"/>
      <c r="P67" s="515"/>
      <c r="Q67" s="530" t="s">
        <v>435</v>
      </c>
      <c r="R67" s="531"/>
      <c r="S67" s="531"/>
      <c r="T67" s="531"/>
      <c r="U67" s="531"/>
      <c r="V67" s="531"/>
      <c r="W67" s="531"/>
      <c r="X67" s="531"/>
      <c r="Y67" s="531"/>
      <c r="Z67" s="531"/>
      <c r="AA67" s="531"/>
      <c r="AB67" s="531"/>
      <c r="AC67" s="532"/>
      <c r="AD67" s="515"/>
      <c r="AE67" s="515"/>
      <c r="AF67" s="515"/>
      <c r="AG67" s="515"/>
      <c r="AH67" s="515"/>
      <c r="AI67" s="515"/>
      <c r="AJ67" s="515"/>
      <c r="AK67" s="515"/>
      <c r="AL67" s="515"/>
      <c r="AM67" s="515"/>
      <c r="AN67" s="515"/>
      <c r="AO67" s="515"/>
      <c r="AP67" s="515"/>
      <c r="AQ67" s="515"/>
      <c r="AR67" s="518"/>
    </row>
    <row r="68" spans="2:45" s="514" customFormat="1" ht="13.5" customHeight="1" x14ac:dyDescent="0.15">
      <c r="B68" s="517"/>
      <c r="C68" s="534" t="s">
        <v>436</v>
      </c>
      <c r="D68" s="535"/>
      <c r="E68" s="535"/>
      <c r="F68" s="535"/>
      <c r="G68" s="535"/>
      <c r="H68" s="535"/>
      <c r="I68" s="535"/>
      <c r="J68" s="535"/>
      <c r="K68" s="535"/>
      <c r="L68" s="535"/>
      <c r="M68" s="535"/>
      <c r="N68" s="535"/>
      <c r="O68" s="536"/>
      <c r="P68" s="515"/>
      <c r="Q68" s="534" t="s">
        <v>437</v>
      </c>
      <c r="R68" s="535"/>
      <c r="S68" s="535"/>
      <c r="T68" s="535"/>
      <c r="U68" s="535"/>
      <c r="V68" s="535"/>
      <c r="W68" s="535"/>
      <c r="X68" s="535"/>
      <c r="Y68" s="535"/>
      <c r="Z68" s="535"/>
      <c r="AA68" s="535"/>
      <c r="AB68" s="535"/>
      <c r="AC68" s="536"/>
      <c r="AD68" s="515"/>
      <c r="AE68" s="515"/>
      <c r="AF68" s="515"/>
      <c r="AG68" s="515"/>
      <c r="AH68" s="515"/>
      <c r="AI68" s="515"/>
      <c r="AJ68" s="515"/>
      <c r="AK68" s="515"/>
      <c r="AL68" s="515"/>
      <c r="AM68" s="515"/>
      <c r="AN68" s="515"/>
      <c r="AO68" s="515"/>
      <c r="AP68" s="515"/>
      <c r="AQ68" s="515"/>
      <c r="AR68" s="518"/>
    </row>
    <row r="69" spans="2:45" s="514" customFormat="1" ht="13.5" customHeight="1" x14ac:dyDescent="0.15">
      <c r="B69" s="517"/>
      <c r="C69" s="534"/>
      <c r="D69" s="535"/>
      <c r="E69" s="535"/>
      <c r="F69" s="535"/>
      <c r="G69" s="535"/>
      <c r="H69" s="535"/>
      <c r="I69" s="535"/>
      <c r="J69" s="535"/>
      <c r="K69" s="535"/>
      <c r="L69" s="535"/>
      <c r="M69" s="535"/>
      <c r="N69" s="535"/>
      <c r="O69" s="536"/>
      <c r="P69" s="515"/>
      <c r="Q69" s="534"/>
      <c r="R69" s="535"/>
      <c r="S69" s="535"/>
      <c r="T69" s="535"/>
      <c r="U69" s="535"/>
      <c r="V69" s="535"/>
      <c r="W69" s="535"/>
      <c r="X69" s="535"/>
      <c r="Y69" s="535"/>
      <c r="Z69" s="535"/>
      <c r="AA69" s="535"/>
      <c r="AB69" s="535"/>
      <c r="AC69" s="536"/>
      <c r="AD69" s="515"/>
      <c r="AE69" s="515"/>
      <c r="AF69" s="515"/>
      <c r="AG69" s="515"/>
      <c r="AH69" s="515"/>
      <c r="AI69" s="515"/>
      <c r="AJ69" s="515"/>
      <c r="AK69" s="515"/>
      <c r="AL69" s="515"/>
      <c r="AM69" s="515"/>
      <c r="AN69" s="515"/>
      <c r="AO69" s="515"/>
      <c r="AP69" s="515"/>
      <c r="AQ69" s="515"/>
      <c r="AR69" s="518"/>
    </row>
    <row r="70" spans="2:45" s="514" customFormat="1" ht="13.5" customHeight="1" x14ac:dyDescent="0.15">
      <c r="B70" s="517"/>
      <c r="C70" s="534" t="s">
        <v>438</v>
      </c>
      <c r="D70" s="535"/>
      <c r="E70" s="535"/>
      <c r="F70" s="535"/>
      <c r="G70" s="535"/>
      <c r="H70" s="535"/>
      <c r="I70" s="535"/>
      <c r="J70" s="535" t="s">
        <v>405</v>
      </c>
      <c r="K70" s="535"/>
      <c r="L70" s="535" t="s">
        <v>406</v>
      </c>
      <c r="M70" s="535"/>
      <c r="N70" s="535"/>
      <c r="O70" s="536" t="s">
        <v>376</v>
      </c>
      <c r="P70" s="515"/>
      <c r="Q70" s="534" t="s">
        <v>439</v>
      </c>
      <c r="R70" s="535"/>
      <c r="S70" s="535"/>
      <c r="T70" s="535"/>
      <c r="U70" s="535"/>
      <c r="V70" s="535"/>
      <c r="W70" s="535"/>
      <c r="X70" s="535" t="s">
        <v>405</v>
      </c>
      <c r="Y70" s="535"/>
      <c r="Z70" s="535" t="s">
        <v>406</v>
      </c>
      <c r="AA70" s="535"/>
      <c r="AB70" s="535"/>
      <c r="AC70" s="536" t="s">
        <v>376</v>
      </c>
      <c r="AD70" s="515"/>
      <c r="AE70" s="515"/>
      <c r="AF70" s="515"/>
      <c r="AG70" s="515"/>
      <c r="AH70" s="515"/>
      <c r="AI70" s="515"/>
      <c r="AJ70" s="515"/>
      <c r="AK70" s="515"/>
      <c r="AL70" s="515"/>
      <c r="AM70" s="515"/>
      <c r="AN70" s="515"/>
      <c r="AO70" s="515"/>
      <c r="AP70" s="515"/>
      <c r="AQ70" s="515"/>
      <c r="AR70" s="518"/>
    </row>
    <row r="71" spans="2:45" s="514" customFormat="1" ht="13.5" customHeight="1" x14ac:dyDescent="0.15">
      <c r="B71" s="517"/>
      <c r="C71" s="534" t="s">
        <v>440</v>
      </c>
      <c r="D71" s="535"/>
      <c r="E71" s="535"/>
      <c r="F71" s="535"/>
      <c r="G71" s="535"/>
      <c r="H71" s="535"/>
      <c r="I71" s="535"/>
      <c r="J71" s="535"/>
      <c r="K71" s="535"/>
      <c r="L71" s="535"/>
      <c r="M71" s="535"/>
      <c r="N71" s="535"/>
      <c r="O71" s="536"/>
      <c r="P71" s="515"/>
      <c r="Q71" s="534" t="s">
        <v>441</v>
      </c>
      <c r="R71" s="535"/>
      <c r="S71" s="535"/>
      <c r="T71" s="535"/>
      <c r="U71" s="535"/>
      <c r="V71" s="535"/>
      <c r="W71" s="535"/>
      <c r="X71" s="535"/>
      <c r="Y71" s="535"/>
      <c r="Z71" s="535"/>
      <c r="AA71" s="535"/>
      <c r="AB71" s="535"/>
      <c r="AC71" s="536"/>
      <c r="AD71" s="515"/>
      <c r="AE71" s="515"/>
      <c r="AF71" s="515"/>
      <c r="AG71" s="515"/>
      <c r="AH71" s="515"/>
      <c r="AI71" s="515"/>
      <c r="AJ71" s="515"/>
      <c r="AK71" s="515"/>
      <c r="AL71" s="515"/>
      <c r="AM71" s="515"/>
      <c r="AN71" s="515"/>
      <c r="AO71" s="515"/>
      <c r="AP71" s="515"/>
      <c r="AQ71" s="515"/>
      <c r="AR71" s="518"/>
    </row>
    <row r="72" spans="2:45" s="514" customFormat="1" ht="13.5" customHeight="1" x14ac:dyDescent="0.15">
      <c r="B72" s="517"/>
      <c r="C72" s="538"/>
      <c r="D72" s="539"/>
      <c r="E72" s="539"/>
      <c r="F72" s="539"/>
      <c r="G72" s="539"/>
      <c r="H72" s="539"/>
      <c r="I72" s="539"/>
      <c r="J72" s="539"/>
      <c r="K72" s="539"/>
      <c r="L72" s="539"/>
      <c r="M72" s="539"/>
      <c r="N72" s="539"/>
      <c r="O72" s="540"/>
      <c r="P72" s="515"/>
      <c r="Q72" s="538"/>
      <c r="R72" s="539"/>
      <c r="S72" s="539"/>
      <c r="T72" s="539"/>
      <c r="U72" s="539"/>
      <c r="V72" s="539"/>
      <c r="W72" s="539"/>
      <c r="X72" s="539"/>
      <c r="Y72" s="539"/>
      <c r="Z72" s="539"/>
      <c r="AA72" s="539"/>
      <c r="AB72" s="539"/>
      <c r="AC72" s="540"/>
      <c r="AD72" s="515"/>
      <c r="AE72" s="546"/>
      <c r="AF72" s="546"/>
      <c r="AG72" s="515"/>
      <c r="AH72" s="515"/>
      <c r="AI72" s="515"/>
      <c r="AJ72" s="515"/>
      <c r="AK72" s="515"/>
      <c r="AL72" s="515"/>
      <c r="AM72" s="515"/>
      <c r="AN72" s="515"/>
      <c r="AO72" s="515"/>
      <c r="AP72" s="515"/>
      <c r="AQ72" s="515"/>
      <c r="AR72" s="518"/>
    </row>
    <row r="73" spans="2:45" s="514" customFormat="1" ht="13.5" customHeight="1" x14ac:dyDescent="0.15">
      <c r="B73" s="517"/>
      <c r="C73" s="516"/>
      <c r="D73" s="516"/>
      <c r="E73" s="516"/>
      <c r="F73" s="516"/>
      <c r="G73" s="516"/>
      <c r="H73" s="516"/>
      <c r="I73" s="516"/>
      <c r="J73" s="516"/>
      <c r="K73" s="516"/>
      <c r="L73" s="516"/>
      <c r="M73" s="516"/>
      <c r="N73" s="516"/>
      <c r="O73" s="516"/>
      <c r="P73" s="515"/>
      <c r="Q73" s="516"/>
      <c r="R73" s="516"/>
      <c r="S73" s="516"/>
      <c r="T73" s="516"/>
      <c r="U73" s="516"/>
      <c r="V73" s="516"/>
      <c r="W73" s="516"/>
      <c r="X73" s="516"/>
      <c r="Y73" s="516"/>
      <c r="Z73" s="516"/>
      <c r="AA73" s="516"/>
      <c r="AB73" s="516"/>
      <c r="AC73" s="516"/>
      <c r="AD73" s="515"/>
      <c r="AE73" s="546"/>
      <c r="AF73" s="546"/>
      <c r="AG73" s="515"/>
      <c r="AH73" s="515"/>
      <c r="AI73" s="515"/>
      <c r="AJ73" s="515"/>
      <c r="AK73" s="515"/>
      <c r="AL73" s="515"/>
      <c r="AM73" s="515"/>
      <c r="AN73" s="515"/>
      <c r="AO73" s="515"/>
      <c r="AP73" s="515"/>
      <c r="AQ73" s="515"/>
      <c r="AR73" s="518"/>
    </row>
    <row r="74" spans="2:45" s="514" customFormat="1" ht="13.5" customHeight="1" x14ac:dyDescent="0.15">
      <c r="B74" s="1478" t="s">
        <v>695</v>
      </c>
      <c r="C74" s="1479"/>
      <c r="D74" s="1479"/>
      <c r="E74" s="1479"/>
      <c r="F74" s="1479"/>
      <c r="G74" s="1479"/>
      <c r="H74" s="1479"/>
      <c r="I74" s="1479"/>
      <c r="J74" s="1479"/>
      <c r="K74" s="1479"/>
      <c r="L74" s="1479"/>
      <c r="M74" s="1479"/>
      <c r="N74" s="1479"/>
      <c r="O74" s="1479"/>
      <c r="P74" s="1479"/>
      <c r="Q74" s="1479"/>
      <c r="R74" s="1479"/>
      <c r="S74" s="1479"/>
      <c r="T74" s="1479"/>
      <c r="U74" s="1479"/>
      <c r="V74" s="1479"/>
      <c r="W74" s="1479"/>
      <c r="X74" s="1479"/>
      <c r="Y74" s="1479"/>
      <c r="Z74" s="1479"/>
      <c r="AA74" s="1479"/>
      <c r="AB74" s="1479"/>
      <c r="AC74" s="1479"/>
      <c r="AD74" s="1479"/>
      <c r="AE74" s="1479"/>
      <c r="AF74" s="1479"/>
      <c r="AG74" s="1479"/>
      <c r="AH74" s="1479"/>
      <c r="AI74" s="1479"/>
      <c r="AJ74" s="1479"/>
      <c r="AK74" s="1479"/>
      <c r="AL74" s="1479"/>
      <c r="AM74" s="1479"/>
      <c r="AN74" s="1479"/>
      <c r="AO74" s="1479"/>
      <c r="AP74" s="1479"/>
      <c r="AQ74" s="1479"/>
      <c r="AR74" s="1480"/>
    </row>
    <row r="75" spans="2:45" s="514" customFormat="1" ht="13.5" customHeight="1" x14ac:dyDescent="0.15">
      <c r="B75" s="527"/>
      <c r="C75" s="1492"/>
      <c r="D75" s="1492"/>
      <c r="E75" s="1492"/>
      <c r="F75" s="1492"/>
      <c r="G75" s="1492"/>
      <c r="H75" s="1492"/>
      <c r="I75" s="1491"/>
      <c r="J75" s="1491"/>
      <c r="K75" s="1491"/>
      <c r="L75" s="1491"/>
      <c r="M75" s="1491"/>
      <c r="N75" s="1491"/>
      <c r="O75" s="1491"/>
      <c r="P75" s="528"/>
      <c r="Q75" s="528"/>
      <c r="R75" s="528"/>
      <c r="S75" s="528"/>
      <c r="T75" s="528"/>
      <c r="U75" s="528"/>
      <c r="V75" s="528"/>
      <c r="W75" s="528"/>
      <c r="X75" s="528"/>
      <c r="Y75" s="528"/>
      <c r="Z75" s="528"/>
      <c r="AA75" s="1492"/>
      <c r="AB75" s="1492"/>
      <c r="AC75" s="1492"/>
      <c r="AD75" s="1492"/>
      <c r="AE75" s="1492"/>
      <c r="AF75" s="1492"/>
      <c r="AG75" s="1492"/>
      <c r="AH75" s="1492"/>
      <c r="AI75" s="1492"/>
      <c r="AJ75" s="1492"/>
      <c r="AK75" s="1492"/>
      <c r="AL75" s="1492"/>
      <c r="AM75" s="1492"/>
      <c r="AN75" s="528"/>
      <c r="AO75" s="528"/>
      <c r="AP75" s="528"/>
      <c r="AQ75" s="528"/>
      <c r="AR75" s="529"/>
    </row>
    <row r="76" spans="2:45" s="514" customFormat="1" ht="13.5" customHeight="1" x14ac:dyDescent="0.15">
      <c r="B76" s="527"/>
      <c r="C76" s="530" t="s">
        <v>696</v>
      </c>
      <c r="D76" s="531"/>
      <c r="E76" s="531"/>
      <c r="F76" s="531"/>
      <c r="G76" s="531"/>
      <c r="H76" s="531"/>
      <c r="I76" s="531"/>
      <c r="J76" s="531"/>
      <c r="K76" s="531"/>
      <c r="L76" s="531"/>
      <c r="M76" s="531"/>
      <c r="N76" s="531"/>
      <c r="O76" s="531"/>
      <c r="P76" s="531"/>
      <c r="Q76" s="531"/>
      <c r="R76" s="532"/>
      <c r="S76" s="528"/>
      <c r="T76" s="528"/>
      <c r="U76" s="528"/>
      <c r="V76" s="528"/>
      <c r="W76" s="528"/>
      <c r="X76" s="515"/>
      <c r="Y76" s="515"/>
      <c r="Z76" s="515"/>
      <c r="AA76" s="515"/>
      <c r="AB76" s="515"/>
      <c r="AC76" s="515"/>
      <c r="AD76" s="515"/>
      <c r="AE76" s="515"/>
      <c r="AF76" s="515"/>
      <c r="AG76" s="515"/>
      <c r="AH76" s="515"/>
      <c r="AI76" s="515"/>
      <c r="AJ76" s="515"/>
      <c r="AK76" s="515"/>
      <c r="AL76" s="515"/>
      <c r="AM76" s="515"/>
      <c r="AN76" s="515"/>
      <c r="AO76" s="515"/>
      <c r="AP76" s="515"/>
      <c r="AQ76" s="515"/>
      <c r="AR76" s="518"/>
      <c r="AS76" s="529"/>
    </row>
    <row r="77" spans="2:45" s="514" customFormat="1" ht="13.5" customHeight="1" x14ac:dyDescent="0.15">
      <c r="B77" s="527"/>
      <c r="C77" s="534" t="s">
        <v>697</v>
      </c>
      <c r="D77" s="535"/>
      <c r="E77" s="535"/>
      <c r="F77" s="535"/>
      <c r="G77" s="535"/>
      <c r="H77" s="535"/>
      <c r="I77" s="535"/>
      <c r="J77" s="535"/>
      <c r="K77" s="535"/>
      <c r="L77" s="535"/>
      <c r="M77" s="535"/>
      <c r="N77" s="535"/>
      <c r="O77" s="535"/>
      <c r="P77" s="535"/>
      <c r="Q77" s="535"/>
      <c r="R77" s="536"/>
      <c r="S77" s="528"/>
      <c r="T77" s="528"/>
      <c r="U77" s="528"/>
      <c r="V77" s="528"/>
      <c r="W77" s="528"/>
      <c r="X77" s="515"/>
      <c r="Y77" s="515"/>
      <c r="Z77" s="515"/>
      <c r="AA77" s="515"/>
      <c r="AB77" s="515"/>
      <c r="AC77" s="515"/>
      <c r="AD77" s="515"/>
      <c r="AE77" s="515"/>
      <c r="AF77" s="515"/>
      <c r="AG77" s="515"/>
      <c r="AH77" s="515"/>
      <c r="AI77" s="515"/>
      <c r="AJ77" s="515"/>
      <c r="AK77" s="515"/>
      <c r="AL77" s="515"/>
      <c r="AM77" s="515"/>
      <c r="AN77" s="515"/>
      <c r="AO77" s="515"/>
      <c r="AP77" s="515"/>
      <c r="AQ77" s="515"/>
      <c r="AR77" s="518"/>
      <c r="AS77" s="529"/>
    </row>
    <row r="78" spans="2:45" s="514" customFormat="1" ht="13.5" customHeight="1" x14ac:dyDescent="0.15">
      <c r="B78" s="527"/>
      <c r="C78" s="534"/>
      <c r="D78" s="535"/>
      <c r="E78" s="535"/>
      <c r="F78" s="535"/>
      <c r="G78" s="535"/>
      <c r="H78" s="535"/>
      <c r="I78" s="535"/>
      <c r="J78" s="535"/>
      <c r="K78" s="535"/>
      <c r="L78" s="535"/>
      <c r="M78" s="535"/>
      <c r="N78" s="535"/>
      <c r="O78" s="535"/>
      <c r="P78" s="535"/>
      <c r="Q78" s="535"/>
      <c r="R78" s="536"/>
      <c r="S78" s="528"/>
      <c r="T78" s="528"/>
      <c r="U78" s="528"/>
      <c r="V78" s="528"/>
      <c r="W78" s="528"/>
      <c r="X78" s="515"/>
      <c r="Y78" s="515"/>
      <c r="Z78" s="515"/>
      <c r="AA78" s="515"/>
      <c r="AB78" s="515"/>
      <c r="AC78" s="515"/>
      <c r="AD78" s="515"/>
      <c r="AE78" s="515"/>
      <c r="AF78" s="515"/>
      <c r="AG78" s="515"/>
      <c r="AH78" s="515"/>
      <c r="AI78" s="515"/>
      <c r="AJ78" s="515"/>
      <c r="AK78" s="515"/>
      <c r="AL78" s="515"/>
      <c r="AM78" s="515"/>
      <c r="AN78" s="515"/>
      <c r="AO78" s="515"/>
      <c r="AP78" s="515"/>
      <c r="AQ78" s="515"/>
      <c r="AR78" s="518"/>
      <c r="AS78" s="529"/>
    </row>
    <row r="79" spans="2:45" s="514" customFormat="1" ht="13.5" customHeight="1" x14ac:dyDescent="0.15">
      <c r="B79" s="527"/>
      <c r="C79" s="534" t="s">
        <v>698</v>
      </c>
      <c r="D79" s="535"/>
      <c r="E79" s="535"/>
      <c r="F79" s="535"/>
      <c r="G79" s="535"/>
      <c r="H79" s="535"/>
      <c r="I79" s="535"/>
      <c r="J79" s="535" t="s">
        <v>421</v>
      </c>
      <c r="K79" s="535"/>
      <c r="L79" s="535" t="s">
        <v>699</v>
      </c>
      <c r="M79" s="535"/>
      <c r="N79" s="535" t="s">
        <v>700</v>
      </c>
      <c r="O79" s="535"/>
      <c r="P79" s="535"/>
      <c r="Q79" s="535"/>
      <c r="R79" s="536" t="s">
        <v>376</v>
      </c>
      <c r="S79" s="528"/>
      <c r="T79" s="528"/>
      <c r="U79" s="528"/>
      <c r="V79" s="528"/>
      <c r="W79" s="528"/>
      <c r="X79" s="515"/>
      <c r="Y79" s="515"/>
      <c r="Z79" s="515"/>
      <c r="AA79" s="515"/>
      <c r="AB79" s="515"/>
      <c r="AC79" s="515"/>
      <c r="AD79" s="515"/>
      <c r="AE79" s="515"/>
      <c r="AF79" s="515"/>
      <c r="AG79" s="515"/>
      <c r="AH79" s="515"/>
      <c r="AI79" s="515"/>
      <c r="AJ79" s="515"/>
      <c r="AK79" s="515"/>
      <c r="AL79" s="515"/>
      <c r="AM79" s="515"/>
      <c r="AN79" s="515"/>
      <c r="AO79" s="515"/>
      <c r="AP79" s="515"/>
      <c r="AQ79" s="515"/>
      <c r="AR79" s="518"/>
      <c r="AS79" s="529"/>
    </row>
    <row r="80" spans="2:45" s="514" customFormat="1" ht="13.5" customHeight="1" x14ac:dyDescent="0.15">
      <c r="B80" s="527"/>
      <c r="C80" s="538"/>
      <c r="D80" s="539"/>
      <c r="E80" s="539"/>
      <c r="F80" s="539"/>
      <c r="G80" s="539"/>
      <c r="H80" s="539"/>
      <c r="I80" s="539"/>
      <c r="J80" s="539"/>
      <c r="K80" s="539"/>
      <c r="L80" s="539"/>
      <c r="M80" s="539"/>
      <c r="N80" s="539"/>
      <c r="O80" s="539"/>
      <c r="P80" s="539"/>
      <c r="Q80" s="539"/>
      <c r="R80" s="540"/>
      <c r="S80" s="528"/>
      <c r="T80" s="528"/>
      <c r="U80" s="528"/>
      <c r="V80" s="528"/>
      <c r="W80" s="528"/>
      <c r="X80" s="515"/>
      <c r="Y80" s="515"/>
      <c r="Z80" s="515"/>
      <c r="AA80" s="515"/>
      <c r="AB80" s="515"/>
      <c r="AC80" s="515"/>
      <c r="AD80" s="515"/>
      <c r="AE80" s="515"/>
      <c r="AF80" s="515"/>
      <c r="AG80" s="515"/>
      <c r="AH80" s="515"/>
      <c r="AI80" s="515"/>
      <c r="AJ80" s="515"/>
      <c r="AK80" s="515"/>
      <c r="AL80" s="515"/>
      <c r="AM80" s="515"/>
      <c r="AN80" s="515"/>
      <c r="AO80" s="515"/>
      <c r="AP80" s="515"/>
      <c r="AQ80" s="515"/>
      <c r="AR80" s="518"/>
      <c r="AS80" s="529"/>
    </row>
    <row r="81" spans="2:45" s="514" customFormat="1" ht="13.5" customHeight="1" x14ac:dyDescent="0.15">
      <c r="B81" s="527"/>
      <c r="C81" s="528"/>
      <c r="D81" s="528"/>
      <c r="E81" s="528"/>
      <c r="F81" s="528"/>
      <c r="G81" s="528"/>
      <c r="H81" s="528"/>
      <c r="I81" s="515"/>
      <c r="J81" s="515"/>
      <c r="K81" s="515"/>
      <c r="L81" s="515"/>
      <c r="M81" s="515"/>
      <c r="N81" s="515"/>
      <c r="O81" s="515"/>
      <c r="P81" s="515"/>
      <c r="Q81" s="515"/>
      <c r="R81" s="515"/>
      <c r="S81" s="515"/>
      <c r="T81" s="515"/>
      <c r="U81" s="515"/>
      <c r="V81" s="515"/>
      <c r="W81" s="515"/>
      <c r="X81" s="515"/>
      <c r="Y81" s="528"/>
      <c r="Z81" s="528"/>
      <c r="AA81" s="528"/>
      <c r="AB81" s="528"/>
      <c r="AC81" s="528"/>
      <c r="AD81" s="515"/>
      <c r="AE81" s="515"/>
      <c r="AF81" s="515"/>
      <c r="AG81" s="515"/>
      <c r="AH81" s="515"/>
      <c r="AI81" s="515"/>
      <c r="AJ81" s="515"/>
      <c r="AK81" s="515"/>
      <c r="AL81" s="515"/>
      <c r="AM81" s="515"/>
      <c r="AN81" s="515"/>
      <c r="AO81" s="515"/>
      <c r="AP81" s="515"/>
      <c r="AQ81" s="515"/>
      <c r="AR81" s="518"/>
      <c r="AS81" s="529"/>
    </row>
    <row r="82" spans="2:45" s="514" customFormat="1" ht="13.5" customHeight="1" x14ac:dyDescent="0.15">
      <c r="B82" s="525"/>
      <c r="C82" s="516"/>
      <c r="D82" s="516"/>
      <c r="E82" s="516"/>
      <c r="F82" s="516"/>
      <c r="G82" s="516"/>
      <c r="H82" s="516"/>
      <c r="I82" s="516"/>
      <c r="J82" s="516"/>
      <c r="K82" s="516"/>
      <c r="L82" s="516"/>
      <c r="M82" s="516"/>
      <c r="N82" s="516"/>
      <c r="O82" s="516"/>
      <c r="P82" s="516"/>
      <c r="Q82" s="516"/>
      <c r="R82" s="516"/>
      <c r="S82" s="516"/>
      <c r="T82" s="516"/>
      <c r="U82" s="516"/>
      <c r="V82" s="516"/>
      <c r="W82" s="516"/>
      <c r="X82" s="516"/>
      <c r="Y82" s="516"/>
      <c r="Z82" s="516"/>
      <c r="AA82" s="516"/>
      <c r="AB82" s="516"/>
      <c r="AC82" s="516"/>
      <c r="AD82" s="516"/>
      <c r="AE82" s="516"/>
      <c r="AF82" s="516"/>
      <c r="AG82" s="516"/>
      <c r="AH82" s="516"/>
      <c r="AI82" s="516"/>
      <c r="AJ82" s="516"/>
      <c r="AK82" s="516"/>
      <c r="AL82" s="516"/>
      <c r="AM82" s="516"/>
      <c r="AN82" s="516"/>
      <c r="AO82" s="516"/>
      <c r="AP82" s="516"/>
      <c r="AQ82" s="516"/>
      <c r="AR82" s="526"/>
      <c r="AS82" s="518"/>
    </row>
    <row r="83" spans="2:45" s="514" customFormat="1" ht="13.5" customHeight="1" x14ac:dyDescent="0.15">
      <c r="AR83" s="560" t="s">
        <v>442</v>
      </c>
    </row>
    <row r="84" spans="2:45" s="514" customFormat="1" ht="13.5" customHeight="1" x14ac:dyDescent="0.15"/>
    <row r="85" spans="2:45" s="514" customFormat="1" ht="13.5" customHeight="1" x14ac:dyDescent="0.15"/>
    <row r="86" spans="2:45" s="514" customFormat="1" ht="13.5" customHeight="1" x14ac:dyDescent="0.15"/>
    <row r="87" spans="2:45" s="514" customFormat="1" ht="13.5" customHeight="1" x14ac:dyDescent="0.15"/>
    <row r="88" spans="2:45" s="514" customFormat="1" ht="13.5" customHeight="1" x14ac:dyDescent="0.15"/>
    <row r="89" spans="2:45" s="514" customFormat="1" ht="13.5" customHeight="1" x14ac:dyDescent="0.15"/>
    <row r="90" spans="2:45" s="514" customFormat="1" ht="13.5" customHeight="1" x14ac:dyDescent="0.15"/>
    <row r="91" spans="2:45" s="514" customFormat="1" ht="13.5" customHeight="1" x14ac:dyDescent="0.15"/>
    <row r="92" spans="2:45" s="514" customFormat="1" ht="13.5" customHeight="1" x14ac:dyDescent="0.15"/>
    <row r="93" spans="2:45" s="514" customFormat="1" ht="13.5" customHeight="1" x14ac:dyDescent="0.15"/>
    <row r="94" spans="2:45" s="514" customFormat="1" ht="13.5" customHeight="1" x14ac:dyDescent="0.15"/>
    <row r="95" spans="2:45" s="514" customFormat="1" ht="13.5" customHeight="1" x14ac:dyDescent="0.15"/>
    <row r="96" spans="2:45" s="514" customFormat="1" ht="13.5" customHeight="1" x14ac:dyDescent="0.15"/>
    <row r="97" s="514" customFormat="1" ht="13.5" customHeight="1" x14ac:dyDescent="0.15"/>
    <row r="98" s="514" customFormat="1" ht="13.5" customHeight="1" x14ac:dyDescent="0.15"/>
    <row r="99" s="514" customFormat="1" ht="13.5" customHeight="1" x14ac:dyDescent="0.15"/>
    <row r="100" s="514" customFormat="1" ht="13.5" customHeight="1" x14ac:dyDescent="0.15"/>
    <row r="101" s="514" customFormat="1" ht="13.5" customHeight="1" x14ac:dyDescent="0.15"/>
    <row r="102" s="514" customFormat="1" ht="13.5" customHeight="1" x14ac:dyDescent="0.15"/>
    <row r="103" s="514" customFormat="1" ht="13.5" customHeight="1" x14ac:dyDescent="0.15"/>
    <row r="104" s="514" customFormat="1" ht="13.5" customHeight="1" x14ac:dyDescent="0.15"/>
    <row r="105" s="514" customFormat="1" ht="13.5" customHeight="1" x14ac:dyDescent="0.15"/>
    <row r="106" s="514" customFormat="1" ht="13.5" customHeight="1" x14ac:dyDescent="0.15"/>
    <row r="107" s="514" customFormat="1" ht="13.5" customHeight="1" x14ac:dyDescent="0.15"/>
    <row r="108" s="514" customFormat="1" ht="13.5" customHeight="1" x14ac:dyDescent="0.15"/>
    <row r="109" s="514" customFormat="1" ht="13.5" customHeight="1" x14ac:dyDescent="0.15"/>
    <row r="110" s="514" customFormat="1" ht="13.5" customHeight="1" x14ac:dyDescent="0.15"/>
    <row r="111" s="514" customFormat="1" ht="13.5" customHeight="1" x14ac:dyDescent="0.15"/>
    <row r="112" s="514" customFormat="1" ht="13.5" customHeight="1" x14ac:dyDescent="0.15"/>
    <row r="113" s="514" customFormat="1" ht="13.5" customHeight="1" x14ac:dyDescent="0.15"/>
    <row r="114" s="514" customFormat="1" ht="13.5" customHeight="1" x14ac:dyDescent="0.15"/>
    <row r="115" s="514" customFormat="1" ht="13.5" customHeight="1" x14ac:dyDescent="0.15"/>
    <row r="116" s="514" customFormat="1" ht="13.5" customHeight="1" x14ac:dyDescent="0.15"/>
    <row r="117" s="514" customFormat="1" ht="13.5" customHeight="1" x14ac:dyDescent="0.15"/>
    <row r="118" s="514" customFormat="1" ht="13.5" customHeight="1" x14ac:dyDescent="0.15"/>
    <row r="119" s="514" customFormat="1" ht="13.5" customHeight="1" x14ac:dyDescent="0.15"/>
    <row r="120" s="514" customFormat="1" ht="13.5" customHeight="1" x14ac:dyDescent="0.15"/>
    <row r="121" s="514" customFormat="1" ht="13.5" customHeight="1" x14ac:dyDescent="0.15"/>
    <row r="122" s="514" customFormat="1" ht="13.5" customHeight="1" x14ac:dyDescent="0.15"/>
    <row r="123" s="514" customFormat="1" ht="13.5" customHeight="1" x14ac:dyDescent="0.15"/>
    <row r="124" s="514" customFormat="1" ht="13.5" customHeight="1" x14ac:dyDescent="0.15"/>
    <row r="125" s="514" customFormat="1" ht="13.5" customHeight="1" x14ac:dyDescent="0.15"/>
    <row r="126" s="514" customFormat="1" ht="13.5" customHeight="1" x14ac:dyDescent="0.15"/>
    <row r="127" s="514" customFormat="1" ht="13.5" customHeight="1" x14ac:dyDescent="0.15"/>
    <row r="128" s="514" customFormat="1" ht="13.5" customHeight="1" x14ac:dyDescent="0.15"/>
    <row r="129" s="514" customFormat="1" ht="13.5" customHeight="1" x14ac:dyDescent="0.15"/>
    <row r="130" s="514" customFormat="1" ht="13.5" customHeight="1" x14ac:dyDescent="0.15"/>
    <row r="131" s="514" customFormat="1" ht="13.5" customHeight="1" x14ac:dyDescent="0.15"/>
    <row r="132" s="514" customFormat="1" ht="13.5" customHeight="1" x14ac:dyDescent="0.15"/>
    <row r="133" s="514" customFormat="1" ht="13.5" customHeight="1" x14ac:dyDescent="0.15"/>
    <row r="134" s="514" customFormat="1" ht="13.5" customHeight="1" x14ac:dyDescent="0.15"/>
    <row r="135" s="514" customFormat="1"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5"/>
  <pageMargins left="0.25" right="0.25" top="0.75" bottom="0.75"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0049"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130050"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130051"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130052"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130053"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130054"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130055"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130056"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130057"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130058"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130059"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130060" r:id="rId15" name="Check Box 12">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130061" r:id="rId16" name="Check Box 13">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130062" r:id="rId17" name="Check Box 14">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130063" r:id="rId18" name="Check Box 15">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130064" r:id="rId19" name="Check Box 16">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130065" r:id="rId20" name="Check Box 17">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130066" r:id="rId21" name="Check Box 18">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130067" r:id="rId22" name="Check Box 19">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130068" r:id="rId23" name="Check Box 20">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130069" r:id="rId24" name="Check Box 2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4"/>
  <sheetViews>
    <sheetView view="pageBreakPreview" zoomScaleSheetLayoutView="100" workbookViewId="0">
      <selection activeCell="C26" sqref="C26:R26"/>
    </sheetView>
  </sheetViews>
  <sheetFormatPr defaultColWidth="8.625" defaultRowHeight="21" customHeight="1" x14ac:dyDescent="0.15"/>
  <cols>
    <col min="1" max="18" width="2.625" style="2" customWidth="1"/>
    <col min="19" max="34" width="2.875" style="2" customWidth="1"/>
    <col min="35" max="39" width="2.625" style="2" customWidth="1"/>
    <col min="40" max="40" width="2.5" style="2" customWidth="1"/>
    <col min="41" max="41" width="9" style="2" customWidth="1"/>
    <col min="42" max="42" width="2.5" style="2" customWidth="1"/>
    <col min="43" max="16384" width="8.625" style="2"/>
  </cols>
  <sheetData>
    <row r="1" spans="1:41" ht="20.100000000000001" customHeight="1" x14ac:dyDescent="0.15"/>
    <row r="2" spans="1:41" ht="20.100000000000001" customHeight="1" x14ac:dyDescent="0.15">
      <c r="AD2" s="1493" t="s">
        <v>701</v>
      </c>
      <c r="AE2" s="1493"/>
      <c r="AF2" s="1493"/>
      <c r="AG2" s="1493"/>
      <c r="AH2" s="1493"/>
      <c r="AI2" s="1493"/>
      <c r="AJ2" s="1493"/>
      <c r="AK2" s="1493"/>
      <c r="AL2" s="1493"/>
    </row>
    <row r="3" spans="1:41" ht="20.100000000000001" customHeight="1" x14ac:dyDescent="0.15"/>
    <row r="4" spans="1:41" ht="20.100000000000001" customHeight="1" x14ac:dyDescent="0.15">
      <c r="B4" s="1494" t="s">
        <v>702</v>
      </c>
      <c r="C4" s="1494"/>
      <c r="D4" s="1494"/>
      <c r="E4" s="1494"/>
      <c r="F4" s="1494"/>
      <c r="G4" s="1494"/>
      <c r="H4" s="1494"/>
      <c r="I4" s="1494"/>
      <c r="J4" s="1494"/>
      <c r="K4" s="1494"/>
      <c r="L4" s="1494"/>
      <c r="M4" s="1494"/>
      <c r="N4" s="1494"/>
      <c r="O4" s="1494"/>
      <c r="P4" s="1494"/>
      <c r="Q4" s="1494"/>
      <c r="R4" s="1494"/>
      <c r="S4" s="1494"/>
      <c r="T4" s="1494"/>
      <c r="U4" s="1494"/>
      <c r="V4" s="1494"/>
      <c r="W4" s="1494"/>
      <c r="X4" s="1494"/>
      <c r="Y4" s="1494"/>
      <c r="Z4" s="1494"/>
      <c r="AA4" s="1494"/>
      <c r="AB4" s="1494"/>
      <c r="AC4" s="1494"/>
      <c r="AD4" s="1494"/>
      <c r="AE4" s="1494"/>
      <c r="AF4" s="1494"/>
      <c r="AG4" s="1494"/>
      <c r="AH4" s="1494"/>
      <c r="AI4" s="1494"/>
      <c r="AJ4" s="1494"/>
      <c r="AK4" s="1494"/>
      <c r="AL4" s="1494"/>
    </row>
    <row r="5" spans="1:41" s="564" customFormat="1" ht="20.100000000000001" customHeight="1" x14ac:dyDescent="0.15">
      <c r="A5" s="561"/>
      <c r="B5" s="562"/>
      <c r="C5" s="562"/>
      <c r="D5" s="562"/>
      <c r="E5" s="562"/>
      <c r="F5" s="562"/>
      <c r="G5" s="562"/>
      <c r="H5" s="562"/>
      <c r="I5" s="563"/>
      <c r="J5" s="563"/>
      <c r="K5" s="563"/>
      <c r="L5" s="563"/>
      <c r="M5" s="563"/>
      <c r="N5" s="563"/>
      <c r="O5" s="563"/>
      <c r="P5" s="563"/>
      <c r="Q5" s="563"/>
      <c r="R5" s="563"/>
      <c r="S5" s="563"/>
      <c r="T5" s="563"/>
      <c r="U5" s="563"/>
      <c r="V5" s="563"/>
      <c r="W5" s="563"/>
      <c r="X5" s="563"/>
      <c r="Y5" s="563"/>
      <c r="Z5" s="563"/>
      <c r="AA5" s="563"/>
      <c r="AB5" s="563"/>
      <c r="AC5" s="563"/>
      <c r="AD5" s="563"/>
      <c r="AE5" s="563"/>
      <c r="AF5" s="563"/>
      <c r="AG5" s="563"/>
      <c r="AH5" s="563"/>
      <c r="AI5" s="563"/>
      <c r="AJ5" s="563"/>
      <c r="AK5" s="563"/>
      <c r="AL5" s="563"/>
    </row>
    <row r="6" spans="1:41" s="564" customFormat="1" ht="29.25" customHeight="1" x14ac:dyDescent="0.15">
      <c r="A6" s="561"/>
      <c r="B6" s="1495" t="s">
        <v>498</v>
      </c>
      <c r="C6" s="1495"/>
      <c r="D6" s="1495"/>
      <c r="E6" s="1495"/>
      <c r="F6" s="1495"/>
      <c r="G6" s="1495"/>
      <c r="H6" s="1495"/>
      <c r="I6" s="1495"/>
      <c r="J6" s="1495"/>
      <c r="K6" s="1495"/>
      <c r="L6" s="1496"/>
      <c r="M6" s="1496"/>
      <c r="N6" s="1496"/>
      <c r="O6" s="1496"/>
      <c r="P6" s="1496"/>
      <c r="Q6" s="1496"/>
      <c r="R6" s="1496"/>
      <c r="S6" s="1496"/>
      <c r="T6" s="1496"/>
      <c r="U6" s="1496"/>
      <c r="V6" s="1496"/>
      <c r="W6" s="1496"/>
      <c r="X6" s="1496"/>
      <c r="Y6" s="1496"/>
      <c r="Z6" s="1496"/>
      <c r="AA6" s="1496"/>
      <c r="AB6" s="1496"/>
      <c r="AC6" s="1496"/>
      <c r="AD6" s="1496"/>
      <c r="AE6" s="1496"/>
      <c r="AF6" s="1496"/>
      <c r="AG6" s="1496"/>
      <c r="AH6" s="1496"/>
      <c r="AI6" s="1496"/>
      <c r="AJ6" s="1496"/>
      <c r="AK6" s="1496"/>
      <c r="AL6" s="1496"/>
    </row>
    <row r="7" spans="1:41" s="564" customFormat="1" ht="31.5" customHeight="1" x14ac:dyDescent="0.15">
      <c r="A7" s="561"/>
      <c r="B7" s="1495" t="s">
        <v>499</v>
      </c>
      <c r="C7" s="1495"/>
      <c r="D7" s="1495"/>
      <c r="E7" s="1495"/>
      <c r="F7" s="1495"/>
      <c r="G7" s="1495"/>
      <c r="H7" s="1495"/>
      <c r="I7" s="1495"/>
      <c r="J7" s="1495"/>
      <c r="K7" s="1495"/>
      <c r="L7" s="1497"/>
      <c r="M7" s="1497"/>
      <c r="N7" s="1497"/>
      <c r="O7" s="1497"/>
      <c r="P7" s="1497"/>
      <c r="Q7" s="1497"/>
      <c r="R7" s="1497"/>
      <c r="S7" s="1497"/>
      <c r="T7" s="1497"/>
      <c r="U7" s="1497"/>
      <c r="V7" s="1497"/>
      <c r="W7" s="1497"/>
      <c r="X7" s="1497"/>
      <c r="Y7" s="1497"/>
      <c r="Z7" s="1497"/>
      <c r="AA7" s="1498" t="s">
        <v>703</v>
      </c>
      <c r="AB7" s="1498"/>
      <c r="AC7" s="1498"/>
      <c r="AD7" s="1498"/>
      <c r="AE7" s="1498"/>
      <c r="AF7" s="1498"/>
      <c r="AG7" s="1498"/>
      <c r="AH7" s="1498"/>
      <c r="AI7" s="1499" t="s">
        <v>704</v>
      </c>
      <c r="AJ7" s="1499"/>
      <c r="AK7" s="1499"/>
      <c r="AL7" s="1499"/>
    </row>
    <row r="8" spans="1:41" s="564" customFormat="1" ht="29.25" customHeight="1" x14ac:dyDescent="0.15">
      <c r="B8" s="1500" t="s">
        <v>705</v>
      </c>
      <c r="C8" s="1500"/>
      <c r="D8" s="1500"/>
      <c r="E8" s="1500"/>
      <c r="F8" s="1500"/>
      <c r="G8" s="1500"/>
      <c r="H8" s="1500"/>
      <c r="I8" s="1500"/>
      <c r="J8" s="1500"/>
      <c r="K8" s="1500"/>
      <c r="L8" s="1496" t="s">
        <v>706</v>
      </c>
      <c r="M8" s="1496"/>
      <c r="N8" s="1496"/>
      <c r="O8" s="1496"/>
      <c r="P8" s="1496"/>
      <c r="Q8" s="1496"/>
      <c r="R8" s="1496"/>
      <c r="S8" s="1496"/>
      <c r="T8" s="1496"/>
      <c r="U8" s="1496"/>
      <c r="V8" s="1496"/>
      <c r="W8" s="1496"/>
      <c r="X8" s="1496"/>
      <c r="Y8" s="1496"/>
      <c r="Z8" s="1496"/>
      <c r="AA8" s="1496"/>
      <c r="AB8" s="1496"/>
      <c r="AC8" s="1496"/>
      <c r="AD8" s="1496"/>
      <c r="AE8" s="1496"/>
      <c r="AF8" s="1496"/>
      <c r="AG8" s="1496"/>
      <c r="AH8" s="1496"/>
      <c r="AI8" s="1496"/>
      <c r="AJ8" s="1496"/>
      <c r="AK8" s="1496"/>
      <c r="AL8" s="1496"/>
    </row>
    <row r="9" spans="1:41" ht="12.75" customHeight="1" thickBot="1" x14ac:dyDescent="0.2">
      <c r="B9" s="565"/>
      <c r="C9" s="565"/>
      <c r="D9" s="565"/>
      <c r="E9" s="565"/>
      <c r="F9" s="565"/>
      <c r="G9" s="565"/>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c r="AG9" s="565"/>
      <c r="AH9" s="565"/>
      <c r="AI9" s="565"/>
      <c r="AJ9" s="565"/>
      <c r="AK9" s="565"/>
      <c r="AL9" s="565"/>
    </row>
    <row r="10" spans="1:41" ht="21" customHeight="1" x14ac:dyDescent="0.15">
      <c r="B10" s="1501" t="s">
        <v>504</v>
      </c>
      <c r="C10" s="1502"/>
      <c r="D10" s="1502"/>
      <c r="E10" s="1502"/>
      <c r="F10" s="1502"/>
      <c r="G10" s="1502"/>
      <c r="H10" s="1502"/>
      <c r="I10" s="1502"/>
      <c r="J10" s="1502"/>
      <c r="K10" s="1502"/>
      <c r="L10" s="1502"/>
      <c r="M10" s="1502"/>
      <c r="N10" s="1502"/>
      <c r="O10" s="1502"/>
      <c r="P10" s="1502"/>
      <c r="Q10" s="1502"/>
      <c r="R10" s="1502"/>
      <c r="S10" s="1502"/>
      <c r="T10" s="1502"/>
      <c r="U10" s="1502"/>
      <c r="V10" s="1502"/>
      <c r="W10" s="1502"/>
      <c r="X10" s="1502"/>
      <c r="Y10" s="1502"/>
      <c r="Z10" s="1502"/>
      <c r="AA10" s="1502"/>
      <c r="AB10" s="1502"/>
      <c r="AC10" s="1502"/>
      <c r="AD10" s="1502"/>
      <c r="AE10" s="1502"/>
      <c r="AF10" s="1502"/>
      <c r="AG10" s="1502"/>
      <c r="AH10" s="1502"/>
      <c r="AI10" s="1502"/>
      <c r="AJ10" s="1502"/>
      <c r="AK10" s="1502"/>
      <c r="AL10" s="1503"/>
    </row>
    <row r="11" spans="1:41" ht="27.75" customHeight="1" x14ac:dyDescent="0.15">
      <c r="B11" s="1504" t="s">
        <v>707</v>
      </c>
      <c r="C11" s="1505"/>
      <c r="D11" s="1505"/>
      <c r="E11" s="1505"/>
      <c r="F11" s="1505"/>
      <c r="G11" s="1505"/>
      <c r="H11" s="1505"/>
      <c r="I11" s="1505"/>
      <c r="J11" s="1505"/>
      <c r="K11" s="1505"/>
      <c r="L11" s="1505"/>
      <c r="M11" s="1505"/>
      <c r="N11" s="1505"/>
      <c r="O11" s="1505"/>
      <c r="P11" s="1505"/>
      <c r="Q11" s="1505"/>
      <c r="R11" s="1505"/>
      <c r="S11" s="1506"/>
      <c r="T11" s="1506"/>
      <c r="U11" s="1506"/>
      <c r="V11" s="1506"/>
      <c r="W11" s="1506"/>
      <c r="X11" s="1506"/>
      <c r="Y11" s="1506"/>
      <c r="Z11" s="1506"/>
      <c r="AA11" s="1506"/>
      <c r="AB11" s="1506"/>
      <c r="AC11" s="1506"/>
      <c r="AD11" s="1506"/>
      <c r="AE11" s="566" t="s">
        <v>130</v>
      </c>
      <c r="AF11" s="567"/>
      <c r="AG11" s="1507"/>
      <c r="AH11" s="1507"/>
      <c r="AI11" s="1507"/>
      <c r="AJ11" s="1507"/>
      <c r="AK11" s="1507"/>
      <c r="AL11" s="1508"/>
      <c r="AO11" s="568"/>
    </row>
    <row r="12" spans="1:41" ht="27.75" customHeight="1" thickBot="1" x14ac:dyDescent="0.2">
      <c r="B12" s="569"/>
      <c r="C12" s="1514" t="s">
        <v>708</v>
      </c>
      <c r="D12" s="1514"/>
      <c r="E12" s="1514"/>
      <c r="F12" s="1514"/>
      <c r="G12" s="1514"/>
      <c r="H12" s="1514"/>
      <c r="I12" s="1514"/>
      <c r="J12" s="1514"/>
      <c r="K12" s="1514"/>
      <c r="L12" s="1514"/>
      <c r="M12" s="1514"/>
      <c r="N12" s="1514"/>
      <c r="O12" s="1514"/>
      <c r="P12" s="1514"/>
      <c r="Q12" s="1514"/>
      <c r="R12" s="1514"/>
      <c r="S12" s="1511">
        <f>ROUNDUP(S11*30%,1)</f>
        <v>0</v>
      </c>
      <c r="T12" s="1511"/>
      <c r="U12" s="1511"/>
      <c r="V12" s="1511"/>
      <c r="W12" s="1511"/>
      <c r="X12" s="1511"/>
      <c r="Y12" s="1511"/>
      <c r="Z12" s="1511"/>
      <c r="AA12" s="1511"/>
      <c r="AB12" s="1511"/>
      <c r="AC12" s="1511"/>
      <c r="AD12" s="1511"/>
      <c r="AE12" s="570" t="s">
        <v>130</v>
      </c>
      <c r="AF12" s="570"/>
      <c r="AG12" s="1512"/>
      <c r="AH12" s="1512"/>
      <c r="AI12" s="1512"/>
      <c r="AJ12" s="1512"/>
      <c r="AK12" s="1512"/>
      <c r="AL12" s="1513"/>
    </row>
    <row r="13" spans="1:41" ht="27.75" customHeight="1" thickTop="1" x14ac:dyDescent="0.15">
      <c r="B13" s="1515" t="s">
        <v>709</v>
      </c>
      <c r="C13" s="1516"/>
      <c r="D13" s="1516"/>
      <c r="E13" s="1516"/>
      <c r="F13" s="1516"/>
      <c r="G13" s="1516"/>
      <c r="H13" s="1516"/>
      <c r="I13" s="1516"/>
      <c r="J13" s="1516"/>
      <c r="K13" s="1516"/>
      <c r="L13" s="1516"/>
      <c r="M13" s="1516"/>
      <c r="N13" s="1516"/>
      <c r="O13" s="1516"/>
      <c r="P13" s="1516"/>
      <c r="Q13" s="1516"/>
      <c r="R13" s="1516"/>
      <c r="S13" s="1517" t="e">
        <f>ROUNDUP(AG14/AG15,1)</f>
        <v>#DIV/0!</v>
      </c>
      <c r="T13" s="1517"/>
      <c r="U13" s="1517"/>
      <c r="V13" s="1517"/>
      <c r="W13" s="1517"/>
      <c r="X13" s="1517"/>
      <c r="Y13" s="1517"/>
      <c r="Z13" s="1517"/>
      <c r="AA13" s="1517"/>
      <c r="AB13" s="1517"/>
      <c r="AC13" s="1517"/>
      <c r="AD13" s="1517"/>
      <c r="AE13" s="571" t="s">
        <v>130</v>
      </c>
      <c r="AF13" s="571"/>
      <c r="AG13" s="1518" t="s">
        <v>710</v>
      </c>
      <c r="AH13" s="1518"/>
      <c r="AI13" s="1518"/>
      <c r="AJ13" s="1518"/>
      <c r="AK13" s="1518"/>
      <c r="AL13" s="1519"/>
    </row>
    <row r="14" spans="1:41" ht="27.75" customHeight="1" x14ac:dyDescent="0.15">
      <c r="B14" s="1520" t="s">
        <v>711</v>
      </c>
      <c r="C14" s="1521"/>
      <c r="D14" s="1521"/>
      <c r="E14" s="1521"/>
      <c r="F14" s="1521"/>
      <c r="G14" s="1521"/>
      <c r="H14" s="1521"/>
      <c r="I14" s="1521"/>
      <c r="J14" s="1521"/>
      <c r="K14" s="1521"/>
      <c r="L14" s="1521"/>
      <c r="M14" s="1521"/>
      <c r="N14" s="1521"/>
      <c r="O14" s="1521"/>
      <c r="P14" s="1521"/>
      <c r="Q14" s="1521"/>
      <c r="R14" s="1521"/>
      <c r="S14" s="1521"/>
      <c r="T14" s="1521"/>
      <c r="U14" s="1521"/>
      <c r="V14" s="1521"/>
      <c r="W14" s="1521"/>
      <c r="X14" s="1521"/>
      <c r="Y14" s="1521"/>
      <c r="Z14" s="1521"/>
      <c r="AA14" s="1521"/>
      <c r="AB14" s="1521"/>
      <c r="AC14" s="1521"/>
      <c r="AD14" s="1521"/>
      <c r="AE14" s="1521"/>
      <c r="AF14" s="1522"/>
      <c r="AG14" s="1523"/>
      <c r="AH14" s="1523"/>
      <c r="AI14" s="1523"/>
      <c r="AJ14" s="1523"/>
      <c r="AK14" s="1523"/>
      <c r="AL14" s="1524"/>
    </row>
    <row r="15" spans="1:41" ht="27.75" customHeight="1" thickBot="1" x14ac:dyDescent="0.2">
      <c r="B15" s="1525" t="s">
        <v>712</v>
      </c>
      <c r="C15" s="1526"/>
      <c r="D15" s="1526"/>
      <c r="E15" s="1526"/>
      <c r="F15" s="1526"/>
      <c r="G15" s="1526"/>
      <c r="H15" s="1526"/>
      <c r="I15" s="1526"/>
      <c r="J15" s="1526"/>
      <c r="K15" s="1526"/>
      <c r="L15" s="1526"/>
      <c r="M15" s="1526"/>
      <c r="N15" s="1526"/>
      <c r="O15" s="1526"/>
      <c r="P15" s="1526"/>
      <c r="Q15" s="1526"/>
      <c r="R15" s="1526"/>
      <c r="S15" s="1526"/>
      <c r="T15" s="1526"/>
      <c r="U15" s="1526"/>
      <c r="V15" s="1526"/>
      <c r="W15" s="1526"/>
      <c r="X15" s="1526"/>
      <c r="Y15" s="1526"/>
      <c r="Z15" s="1526"/>
      <c r="AA15" s="1526"/>
      <c r="AB15" s="1526"/>
      <c r="AC15" s="1526"/>
      <c r="AD15" s="1526"/>
      <c r="AE15" s="1526"/>
      <c r="AF15" s="1527"/>
      <c r="AG15" s="1528"/>
      <c r="AH15" s="1528"/>
      <c r="AI15" s="1528"/>
      <c r="AJ15" s="1528"/>
      <c r="AK15" s="1528"/>
      <c r="AL15" s="1529"/>
    </row>
    <row r="16" spans="1:41" ht="12.75" customHeight="1" thickBot="1" x14ac:dyDescent="0.2">
      <c r="B16" s="572"/>
      <c r="C16" s="573"/>
      <c r="D16" s="573"/>
      <c r="E16" s="573"/>
      <c r="F16" s="573"/>
      <c r="G16" s="573"/>
      <c r="H16" s="573"/>
      <c r="I16" s="573"/>
      <c r="J16" s="573"/>
      <c r="K16" s="573"/>
      <c r="L16" s="573"/>
      <c r="M16" s="573"/>
      <c r="N16" s="573"/>
      <c r="O16" s="573"/>
      <c r="P16" s="573"/>
      <c r="Q16" s="573"/>
      <c r="R16" s="573"/>
      <c r="S16" s="573"/>
      <c r="T16" s="573"/>
      <c r="U16" s="573"/>
      <c r="V16" s="573"/>
      <c r="W16" s="573"/>
      <c r="X16" s="573"/>
      <c r="Y16" s="573"/>
      <c r="Z16" s="573"/>
      <c r="AA16" s="573"/>
      <c r="AB16" s="573"/>
      <c r="AC16" s="573"/>
      <c r="AD16" s="573"/>
      <c r="AE16" s="573"/>
      <c r="AF16" s="573"/>
      <c r="AG16" s="573"/>
      <c r="AH16" s="573"/>
      <c r="AI16" s="573"/>
      <c r="AJ16" s="573"/>
      <c r="AK16" s="573"/>
      <c r="AL16" s="573"/>
    </row>
    <row r="17" spans="1:39" ht="21" customHeight="1" x14ac:dyDescent="0.15">
      <c r="B17" s="1501" t="s">
        <v>713</v>
      </c>
      <c r="C17" s="1502"/>
      <c r="D17" s="1502"/>
      <c r="E17" s="1502"/>
      <c r="F17" s="1502"/>
      <c r="G17" s="1502"/>
      <c r="H17" s="1502"/>
      <c r="I17" s="1502"/>
      <c r="J17" s="1502"/>
      <c r="K17" s="1502"/>
      <c r="L17" s="1502"/>
      <c r="M17" s="1502"/>
      <c r="N17" s="1502"/>
      <c r="O17" s="1502"/>
      <c r="P17" s="1502"/>
      <c r="Q17" s="1502"/>
      <c r="R17" s="1502"/>
      <c r="S17" s="1502"/>
      <c r="T17" s="1502"/>
      <c r="U17" s="1502"/>
      <c r="V17" s="1502"/>
      <c r="W17" s="1502"/>
      <c r="X17" s="1502"/>
      <c r="Y17" s="1502"/>
      <c r="Z17" s="1502"/>
      <c r="AA17" s="1502"/>
      <c r="AB17" s="1502"/>
      <c r="AC17" s="1502"/>
      <c r="AD17" s="1502"/>
      <c r="AE17" s="1502"/>
      <c r="AF17" s="1502"/>
      <c r="AG17" s="1502"/>
      <c r="AH17" s="1502"/>
      <c r="AI17" s="1502"/>
      <c r="AJ17" s="1502"/>
      <c r="AK17" s="1502"/>
      <c r="AL17" s="1503"/>
    </row>
    <row r="18" spans="1:39" ht="27.75" customHeight="1" thickBot="1" x14ac:dyDescent="0.2">
      <c r="B18" s="1509" t="s">
        <v>714</v>
      </c>
      <c r="C18" s="1510"/>
      <c r="D18" s="1510"/>
      <c r="E18" s="1510"/>
      <c r="F18" s="1510"/>
      <c r="G18" s="1510"/>
      <c r="H18" s="1510"/>
      <c r="I18" s="1510"/>
      <c r="J18" s="1510"/>
      <c r="K18" s="1510"/>
      <c r="L18" s="1510"/>
      <c r="M18" s="1510"/>
      <c r="N18" s="1510"/>
      <c r="O18" s="1510"/>
      <c r="P18" s="1510"/>
      <c r="Q18" s="1510"/>
      <c r="R18" s="1510"/>
      <c r="S18" s="1511">
        <f>ROUNDUP(S11/50,1)</f>
        <v>0</v>
      </c>
      <c r="T18" s="1511"/>
      <c r="U18" s="1511"/>
      <c r="V18" s="1511"/>
      <c r="W18" s="1511"/>
      <c r="X18" s="1511"/>
      <c r="Y18" s="1511"/>
      <c r="Z18" s="1511"/>
      <c r="AA18" s="1511"/>
      <c r="AB18" s="1511"/>
      <c r="AC18" s="1511"/>
      <c r="AD18" s="1511"/>
      <c r="AE18" s="574" t="s">
        <v>130</v>
      </c>
      <c r="AF18" s="575"/>
      <c r="AG18" s="1512"/>
      <c r="AH18" s="1512"/>
      <c r="AI18" s="1512"/>
      <c r="AJ18" s="1512"/>
      <c r="AK18" s="1512"/>
      <c r="AL18" s="1513"/>
    </row>
    <row r="19" spans="1:39" ht="27.75" customHeight="1" thickTop="1" thickBot="1" x14ac:dyDescent="0.2">
      <c r="B19" s="1530" t="s">
        <v>715</v>
      </c>
      <c r="C19" s="1531"/>
      <c r="D19" s="1531"/>
      <c r="E19" s="1531"/>
      <c r="F19" s="1531"/>
      <c r="G19" s="1531"/>
      <c r="H19" s="1531"/>
      <c r="I19" s="1531"/>
      <c r="J19" s="1531"/>
      <c r="K19" s="1531"/>
      <c r="L19" s="1531"/>
      <c r="M19" s="1531"/>
      <c r="N19" s="1531"/>
      <c r="O19" s="1531"/>
      <c r="P19" s="1531"/>
      <c r="Q19" s="1531"/>
      <c r="R19" s="1531"/>
      <c r="S19" s="1532"/>
      <c r="T19" s="1532"/>
      <c r="U19" s="1532"/>
      <c r="V19" s="1532"/>
      <c r="W19" s="1532"/>
      <c r="X19" s="1532"/>
      <c r="Y19" s="1532"/>
      <c r="Z19" s="1532"/>
      <c r="AA19" s="1532"/>
      <c r="AB19" s="1532"/>
      <c r="AC19" s="1532"/>
      <c r="AD19" s="1532"/>
      <c r="AE19" s="576" t="s">
        <v>130</v>
      </c>
      <c r="AF19" s="577"/>
      <c r="AG19" s="1533" t="s">
        <v>716</v>
      </c>
      <c r="AH19" s="1533"/>
      <c r="AI19" s="1533"/>
      <c r="AJ19" s="1533"/>
      <c r="AK19" s="1533"/>
      <c r="AL19" s="1534"/>
    </row>
    <row r="20" spans="1:39" ht="12.75" customHeight="1" thickBot="1" x14ac:dyDescent="0.2">
      <c r="A20" s="578"/>
      <c r="B20" s="579"/>
      <c r="C20" s="579"/>
      <c r="D20" s="579"/>
      <c r="E20" s="579"/>
      <c r="F20" s="579"/>
      <c r="G20" s="579"/>
      <c r="H20" s="579"/>
      <c r="I20" s="579"/>
      <c r="J20" s="579"/>
      <c r="K20" s="579"/>
      <c r="L20" s="579"/>
      <c r="M20" s="579"/>
      <c r="N20" s="579"/>
      <c r="O20" s="579"/>
      <c r="P20" s="579"/>
      <c r="Q20" s="579"/>
      <c r="R20" s="579"/>
      <c r="S20" s="580"/>
      <c r="T20" s="580"/>
      <c r="U20" s="580"/>
      <c r="V20" s="580"/>
      <c r="W20" s="580"/>
      <c r="X20" s="580"/>
      <c r="Y20" s="580"/>
      <c r="Z20" s="580"/>
      <c r="AA20" s="580"/>
      <c r="AB20" s="580"/>
      <c r="AC20" s="580"/>
      <c r="AD20" s="580"/>
      <c r="AE20" s="581"/>
      <c r="AF20" s="581"/>
      <c r="AG20" s="582"/>
      <c r="AH20" s="582"/>
      <c r="AI20" s="582"/>
      <c r="AJ20" s="582"/>
      <c r="AK20" s="582"/>
      <c r="AL20" s="582"/>
      <c r="AM20" s="578"/>
    </row>
    <row r="21" spans="1:39" ht="27.75" customHeight="1" thickBot="1" x14ac:dyDescent="0.2">
      <c r="A21" s="578"/>
      <c r="B21" s="1501" t="s">
        <v>717</v>
      </c>
      <c r="C21" s="1502"/>
      <c r="D21" s="1502"/>
      <c r="E21" s="1502"/>
      <c r="F21" s="1502"/>
      <c r="G21" s="1502"/>
      <c r="H21" s="1502"/>
      <c r="I21" s="1502"/>
      <c r="J21" s="1502"/>
      <c r="K21" s="1502"/>
      <c r="L21" s="1502"/>
      <c r="M21" s="1502"/>
      <c r="N21" s="1502"/>
      <c r="O21" s="1502"/>
      <c r="P21" s="1502"/>
      <c r="Q21" s="1502"/>
      <c r="R21" s="1502"/>
      <c r="S21" s="1502"/>
      <c r="T21" s="1502"/>
      <c r="U21" s="1502"/>
      <c r="V21" s="1502"/>
      <c r="W21" s="1502"/>
      <c r="X21" s="1502"/>
      <c r="Y21" s="1502"/>
      <c r="Z21" s="1502"/>
      <c r="AA21" s="1502"/>
      <c r="AB21" s="1502"/>
      <c r="AC21" s="1502"/>
      <c r="AD21" s="1502"/>
      <c r="AE21" s="1502"/>
      <c r="AF21" s="1502"/>
      <c r="AG21" s="1502"/>
      <c r="AH21" s="1502"/>
      <c r="AI21" s="1502"/>
      <c r="AJ21" s="1502"/>
      <c r="AK21" s="1502"/>
      <c r="AL21" s="1503"/>
      <c r="AM21" s="578"/>
    </row>
    <row r="22" spans="1:39" ht="27.75" customHeight="1" x14ac:dyDescent="0.15">
      <c r="B22" s="1535" t="s">
        <v>718</v>
      </c>
      <c r="C22" s="1536"/>
      <c r="D22" s="1536"/>
      <c r="E22" s="1536"/>
      <c r="F22" s="1536"/>
      <c r="G22" s="1536"/>
      <c r="H22" s="1536"/>
      <c r="I22" s="1536"/>
      <c r="J22" s="1536"/>
      <c r="K22" s="1536"/>
      <c r="L22" s="1536"/>
      <c r="M22" s="1536"/>
      <c r="N22" s="1536"/>
      <c r="O22" s="1536"/>
      <c r="P22" s="1536"/>
      <c r="Q22" s="1536"/>
      <c r="R22" s="1537"/>
      <c r="S22" s="1540" t="s">
        <v>719</v>
      </c>
      <c r="T22" s="1536"/>
      <c r="U22" s="1536"/>
      <c r="V22" s="1536"/>
      <c r="W22" s="1536"/>
      <c r="X22" s="1536"/>
      <c r="Y22" s="1536"/>
      <c r="Z22" s="1536"/>
      <c r="AA22" s="1536"/>
      <c r="AB22" s="1536"/>
      <c r="AC22" s="1536"/>
      <c r="AD22" s="1536"/>
      <c r="AE22" s="1536"/>
      <c r="AF22" s="1536"/>
      <c r="AG22" s="1536"/>
      <c r="AH22" s="1536"/>
      <c r="AI22" s="1541"/>
      <c r="AJ22" s="1541"/>
      <c r="AK22" s="1541"/>
      <c r="AL22" s="1542"/>
    </row>
    <row r="23" spans="1:39" ht="47.25" customHeight="1" x14ac:dyDescent="0.15">
      <c r="B23" s="1538"/>
      <c r="C23" s="1539"/>
      <c r="D23" s="1539"/>
      <c r="E23" s="1539"/>
      <c r="F23" s="1539"/>
      <c r="G23" s="1539"/>
      <c r="H23" s="1539"/>
      <c r="I23" s="1539"/>
      <c r="J23" s="1539"/>
      <c r="K23" s="1539"/>
      <c r="L23" s="1539"/>
      <c r="M23" s="1539"/>
      <c r="N23" s="1539"/>
      <c r="O23" s="1539"/>
      <c r="P23" s="1539"/>
      <c r="Q23" s="1539"/>
      <c r="R23" s="1539"/>
      <c r="S23" s="1543" t="s">
        <v>720</v>
      </c>
      <c r="T23" s="1543"/>
      <c r="U23" s="1543"/>
      <c r="V23" s="1543"/>
      <c r="W23" s="1543"/>
      <c r="X23" s="1543"/>
      <c r="Y23" s="1543"/>
      <c r="Z23" s="1543"/>
      <c r="AA23" s="1543"/>
      <c r="AB23" s="1543"/>
      <c r="AC23" s="1543"/>
      <c r="AD23" s="1543"/>
      <c r="AE23" s="1543"/>
      <c r="AF23" s="1543" t="s">
        <v>572</v>
      </c>
      <c r="AG23" s="1543"/>
      <c r="AH23" s="1543"/>
      <c r="AI23" s="1544" t="s">
        <v>571</v>
      </c>
      <c r="AJ23" s="1544"/>
      <c r="AK23" s="1544"/>
      <c r="AL23" s="1545"/>
    </row>
    <row r="24" spans="1:39" ht="27.75" customHeight="1" x14ac:dyDescent="0.15">
      <c r="B24" s="583">
        <v>1</v>
      </c>
      <c r="C24" s="1546"/>
      <c r="D24" s="1546"/>
      <c r="E24" s="1546"/>
      <c r="F24" s="1546"/>
      <c r="G24" s="1546"/>
      <c r="H24" s="1546"/>
      <c r="I24" s="1546"/>
      <c r="J24" s="1546"/>
      <c r="K24" s="1546"/>
      <c r="L24" s="1546"/>
      <c r="M24" s="1546"/>
      <c r="N24" s="1546"/>
      <c r="O24" s="1546"/>
      <c r="P24" s="1546"/>
      <c r="Q24" s="1546"/>
      <c r="R24" s="1546"/>
      <c r="S24" s="1546"/>
      <c r="T24" s="1546"/>
      <c r="U24" s="1546"/>
      <c r="V24" s="1546"/>
      <c r="W24" s="1546"/>
      <c r="X24" s="1546"/>
      <c r="Y24" s="1546"/>
      <c r="Z24" s="1546"/>
      <c r="AA24" s="1546"/>
      <c r="AB24" s="1546"/>
      <c r="AC24" s="1546"/>
      <c r="AD24" s="1546"/>
      <c r="AE24" s="1546"/>
      <c r="AF24" s="1546"/>
      <c r="AG24" s="1546"/>
      <c r="AH24" s="584" t="s">
        <v>421</v>
      </c>
      <c r="AI24" s="1546"/>
      <c r="AJ24" s="1546"/>
      <c r="AK24" s="1546"/>
      <c r="AL24" s="1547"/>
    </row>
    <row r="25" spans="1:39" ht="27.75" customHeight="1" x14ac:dyDescent="0.15">
      <c r="B25" s="583">
        <v>2</v>
      </c>
      <c r="C25" s="1546"/>
      <c r="D25" s="1546"/>
      <c r="E25" s="1546"/>
      <c r="F25" s="1546"/>
      <c r="G25" s="1546"/>
      <c r="H25" s="1546"/>
      <c r="I25" s="1546"/>
      <c r="J25" s="1546"/>
      <c r="K25" s="1546"/>
      <c r="L25" s="1546"/>
      <c r="M25" s="1546"/>
      <c r="N25" s="1546"/>
      <c r="O25" s="1546"/>
      <c r="P25" s="1546"/>
      <c r="Q25" s="1546"/>
      <c r="R25" s="1546"/>
      <c r="S25" s="1546"/>
      <c r="T25" s="1546"/>
      <c r="U25" s="1546"/>
      <c r="V25" s="1546"/>
      <c r="W25" s="1546"/>
      <c r="X25" s="1546"/>
      <c r="Y25" s="1546"/>
      <c r="Z25" s="1546"/>
      <c r="AA25" s="1546"/>
      <c r="AB25" s="1546"/>
      <c r="AC25" s="1546"/>
      <c r="AD25" s="1546"/>
      <c r="AE25" s="1546"/>
      <c r="AF25" s="1546"/>
      <c r="AG25" s="1546"/>
      <c r="AH25" s="584" t="s">
        <v>421</v>
      </c>
      <c r="AI25" s="1546"/>
      <c r="AJ25" s="1546"/>
      <c r="AK25" s="1546"/>
      <c r="AL25" s="1547"/>
    </row>
    <row r="26" spans="1:39" ht="27.75" customHeight="1" x14ac:dyDescent="0.15">
      <c r="B26" s="583">
        <v>3</v>
      </c>
      <c r="C26" s="1546"/>
      <c r="D26" s="1546"/>
      <c r="E26" s="1546"/>
      <c r="F26" s="1546"/>
      <c r="G26" s="1546"/>
      <c r="H26" s="1546"/>
      <c r="I26" s="1546"/>
      <c r="J26" s="1546"/>
      <c r="K26" s="1546"/>
      <c r="L26" s="1546"/>
      <c r="M26" s="1546"/>
      <c r="N26" s="1546"/>
      <c r="O26" s="1546"/>
      <c r="P26" s="1546"/>
      <c r="Q26" s="1546"/>
      <c r="R26" s="1546"/>
      <c r="S26" s="1546"/>
      <c r="T26" s="1546"/>
      <c r="U26" s="1546"/>
      <c r="V26" s="1546"/>
      <c r="W26" s="1546"/>
      <c r="X26" s="1546"/>
      <c r="Y26" s="1546"/>
      <c r="Z26" s="1546"/>
      <c r="AA26" s="1546"/>
      <c r="AB26" s="1546"/>
      <c r="AC26" s="1546"/>
      <c r="AD26" s="1546"/>
      <c r="AE26" s="1546"/>
      <c r="AF26" s="1546"/>
      <c r="AG26" s="1546"/>
      <c r="AH26" s="584" t="s">
        <v>421</v>
      </c>
      <c r="AI26" s="1546"/>
      <c r="AJ26" s="1546"/>
      <c r="AK26" s="1546"/>
      <c r="AL26" s="1547"/>
    </row>
    <row r="27" spans="1:39" ht="36" customHeight="1" thickBot="1" x14ac:dyDescent="0.2">
      <c r="B27" s="585">
        <v>4</v>
      </c>
      <c r="C27" s="1551"/>
      <c r="D27" s="1551"/>
      <c r="E27" s="1551"/>
      <c r="F27" s="1551"/>
      <c r="G27" s="1551"/>
      <c r="H27" s="1551"/>
      <c r="I27" s="1551"/>
      <c r="J27" s="1551"/>
      <c r="K27" s="1551"/>
      <c r="L27" s="1551"/>
      <c r="M27" s="1551"/>
      <c r="N27" s="1551"/>
      <c r="O27" s="1551"/>
      <c r="P27" s="1551"/>
      <c r="Q27" s="1551"/>
      <c r="R27" s="1551"/>
      <c r="S27" s="1551"/>
      <c r="T27" s="1551"/>
      <c r="U27" s="1551"/>
      <c r="V27" s="1551"/>
      <c r="W27" s="1551"/>
      <c r="X27" s="1551"/>
      <c r="Y27" s="1551"/>
      <c r="Z27" s="1551"/>
      <c r="AA27" s="1551"/>
      <c r="AB27" s="1551"/>
      <c r="AC27" s="1551"/>
      <c r="AD27" s="1551"/>
      <c r="AE27" s="1551"/>
      <c r="AF27" s="1551"/>
      <c r="AG27" s="1551"/>
      <c r="AH27" s="586" t="s">
        <v>421</v>
      </c>
      <c r="AI27" s="1551"/>
      <c r="AJ27" s="1551"/>
      <c r="AK27" s="1551"/>
      <c r="AL27" s="1552"/>
    </row>
    <row r="28" spans="1:39" ht="22.5" customHeight="1" x14ac:dyDescent="0.15">
      <c r="B28" s="572"/>
      <c r="C28" s="573"/>
      <c r="D28" s="573"/>
      <c r="E28" s="573"/>
      <c r="F28" s="573"/>
      <c r="G28" s="573"/>
      <c r="H28" s="573"/>
      <c r="I28" s="573"/>
      <c r="J28" s="573"/>
      <c r="K28" s="573"/>
      <c r="L28" s="573"/>
      <c r="M28" s="573"/>
      <c r="N28" s="573"/>
      <c r="O28" s="573"/>
      <c r="P28" s="573"/>
      <c r="Q28" s="573"/>
      <c r="R28" s="573"/>
      <c r="S28" s="573"/>
      <c r="T28" s="573"/>
      <c r="U28" s="573"/>
      <c r="V28" s="573"/>
      <c r="W28" s="573"/>
      <c r="X28" s="573"/>
      <c r="Y28" s="573"/>
      <c r="Z28" s="573"/>
      <c r="AA28" s="573"/>
      <c r="AB28" s="573"/>
      <c r="AC28" s="573"/>
      <c r="AD28" s="573"/>
      <c r="AE28" s="573"/>
      <c r="AF28" s="573"/>
      <c r="AG28" s="573"/>
      <c r="AH28" s="573"/>
      <c r="AI28" s="573"/>
      <c r="AJ28" s="573"/>
      <c r="AK28" s="573"/>
      <c r="AL28" s="573"/>
    </row>
    <row r="29" spans="1:39" ht="22.5" customHeight="1" x14ac:dyDescent="0.15">
      <c r="B29" s="1548" t="s">
        <v>522</v>
      </c>
      <c r="C29" s="1548"/>
      <c r="D29" s="1548"/>
      <c r="E29" s="1548"/>
      <c r="F29" s="1548"/>
      <c r="G29" s="1548"/>
      <c r="H29" s="1549" t="s">
        <v>721</v>
      </c>
      <c r="I29" s="1549"/>
      <c r="J29" s="1549"/>
      <c r="K29" s="1549"/>
      <c r="L29" s="1549"/>
      <c r="M29" s="1549"/>
      <c r="N29" s="1549"/>
      <c r="O29" s="1549"/>
      <c r="P29" s="1549"/>
      <c r="Q29" s="1549"/>
      <c r="R29" s="1549"/>
      <c r="S29" s="1549"/>
      <c r="T29" s="1549"/>
      <c r="U29" s="1549"/>
      <c r="V29" s="1549"/>
      <c r="W29" s="1549"/>
      <c r="X29" s="1549"/>
      <c r="Y29" s="1549"/>
      <c r="Z29" s="1549"/>
      <c r="AA29" s="1549"/>
      <c r="AB29" s="1549"/>
      <c r="AC29" s="1549"/>
      <c r="AD29" s="1549"/>
      <c r="AE29" s="1549"/>
      <c r="AF29" s="1549"/>
      <c r="AG29" s="1549"/>
      <c r="AH29" s="1549"/>
      <c r="AI29" s="1549"/>
      <c r="AJ29" s="1549"/>
      <c r="AK29" s="1549"/>
      <c r="AL29" s="1549"/>
    </row>
    <row r="30" spans="1:39" ht="8.25" customHeight="1" x14ac:dyDescent="0.15">
      <c r="B30" s="572"/>
      <c r="C30" s="573"/>
      <c r="D30" s="573"/>
      <c r="E30" s="573"/>
      <c r="F30" s="573"/>
      <c r="G30" s="573"/>
      <c r="H30" s="573"/>
      <c r="I30" s="573"/>
      <c r="J30" s="573"/>
      <c r="K30" s="573"/>
      <c r="L30" s="573"/>
      <c r="M30" s="573"/>
      <c r="N30" s="573"/>
      <c r="O30" s="573"/>
      <c r="P30" s="573"/>
      <c r="Q30" s="573"/>
      <c r="R30" s="573"/>
      <c r="S30" s="573"/>
      <c r="T30" s="573"/>
      <c r="U30" s="573"/>
      <c r="V30" s="573"/>
      <c r="W30" s="573"/>
      <c r="X30" s="573"/>
      <c r="Y30" s="573"/>
      <c r="Z30" s="573"/>
      <c r="AA30" s="573"/>
      <c r="AB30" s="573"/>
      <c r="AC30" s="573"/>
      <c r="AD30" s="573"/>
      <c r="AE30" s="573"/>
      <c r="AF30" s="573"/>
      <c r="AG30" s="573"/>
      <c r="AH30" s="573"/>
      <c r="AI30" s="573"/>
      <c r="AJ30" s="573"/>
      <c r="AK30" s="573"/>
      <c r="AL30" s="573"/>
    </row>
    <row r="31" spans="1:39" s="587" customFormat="1" ht="17.25" customHeight="1" x14ac:dyDescent="0.15">
      <c r="B31" s="1550" t="s">
        <v>722</v>
      </c>
      <c r="C31" s="1550"/>
      <c r="D31" s="1550"/>
      <c r="E31" s="1550"/>
      <c r="F31" s="1550"/>
      <c r="G31" s="1550"/>
      <c r="H31" s="1550"/>
      <c r="I31" s="1550"/>
      <c r="J31" s="1550"/>
      <c r="K31" s="1550"/>
      <c r="L31" s="1550"/>
      <c r="M31" s="1550"/>
      <c r="N31" s="1550"/>
      <c r="O31" s="1550"/>
      <c r="P31" s="1550"/>
      <c r="Q31" s="1550"/>
      <c r="R31" s="1550"/>
      <c r="S31" s="1550"/>
      <c r="T31" s="1550"/>
      <c r="U31" s="1550"/>
      <c r="V31" s="1550"/>
      <c r="W31" s="1550"/>
      <c r="X31" s="1550"/>
      <c r="Y31" s="1550"/>
      <c r="Z31" s="1550"/>
      <c r="AA31" s="1550"/>
      <c r="AB31" s="1550"/>
      <c r="AC31" s="1550"/>
      <c r="AD31" s="1550"/>
      <c r="AE31" s="1550"/>
      <c r="AF31" s="1550"/>
      <c r="AG31" s="1550"/>
      <c r="AH31" s="1550"/>
      <c r="AI31" s="1550"/>
      <c r="AJ31" s="1550"/>
      <c r="AK31" s="1550"/>
      <c r="AL31" s="1550"/>
    </row>
    <row r="32" spans="1:39" s="587" customFormat="1" ht="45.75" customHeight="1" x14ac:dyDescent="0.15">
      <c r="B32" s="1550"/>
      <c r="C32" s="1550"/>
      <c r="D32" s="1550"/>
      <c r="E32" s="1550"/>
      <c r="F32" s="1550"/>
      <c r="G32" s="1550"/>
      <c r="H32" s="1550"/>
      <c r="I32" s="1550"/>
      <c r="J32" s="1550"/>
      <c r="K32" s="1550"/>
      <c r="L32" s="1550"/>
      <c r="M32" s="1550"/>
      <c r="N32" s="1550"/>
      <c r="O32" s="1550"/>
      <c r="P32" s="1550"/>
      <c r="Q32" s="1550"/>
      <c r="R32" s="1550"/>
      <c r="S32" s="1550"/>
      <c r="T32" s="1550"/>
      <c r="U32" s="1550"/>
      <c r="V32" s="1550"/>
      <c r="W32" s="1550"/>
      <c r="X32" s="1550"/>
      <c r="Y32" s="1550"/>
      <c r="Z32" s="1550"/>
      <c r="AA32" s="1550"/>
      <c r="AB32" s="1550"/>
      <c r="AC32" s="1550"/>
      <c r="AD32" s="1550"/>
      <c r="AE32" s="1550"/>
      <c r="AF32" s="1550"/>
      <c r="AG32" s="1550"/>
      <c r="AH32" s="1550"/>
      <c r="AI32" s="1550"/>
      <c r="AJ32" s="1550"/>
      <c r="AK32" s="1550"/>
      <c r="AL32" s="1550"/>
      <c r="AM32" s="588"/>
    </row>
    <row r="33" spans="2:39" s="587" customFormat="1" ht="9" customHeight="1" x14ac:dyDescent="0.15">
      <c r="B33" s="587" t="s">
        <v>528</v>
      </c>
      <c r="AM33" s="589"/>
    </row>
    <row r="34" spans="2:39" s="587" customFormat="1" ht="21" customHeight="1" x14ac:dyDescent="0.15">
      <c r="B34" s="587" t="s">
        <v>528</v>
      </c>
      <c r="AM34" s="589"/>
    </row>
  </sheetData>
  <protectedRanges>
    <protectedRange sqref="L7:Z7 AI7:AL7 L6:AL6 L8:AL8" name="範囲1"/>
  </protectedRanges>
  <mergeCells count="56">
    <mergeCell ref="B29:G29"/>
    <mergeCell ref="H29:AL29"/>
    <mergeCell ref="B31:AL32"/>
    <mergeCell ref="C26:R26"/>
    <mergeCell ref="S26:AE26"/>
    <mergeCell ref="AF26:AG26"/>
    <mergeCell ref="AI26:AL26"/>
    <mergeCell ref="C27:R27"/>
    <mergeCell ref="S27:AE27"/>
    <mergeCell ref="AF27:AG27"/>
    <mergeCell ref="AI27:AL27"/>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5"/>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8"/>
  <sheetViews>
    <sheetView showGridLines="0" view="pageBreakPreview" topLeftCell="A25" zoomScale="80" zoomScaleNormal="100" zoomScaleSheetLayoutView="80" workbookViewId="0">
      <selection activeCell="Y4" sqref="Y4:AA4"/>
    </sheetView>
  </sheetViews>
  <sheetFormatPr defaultRowHeight="21" customHeight="1" x14ac:dyDescent="0.15"/>
  <cols>
    <col min="1" max="3" width="2.625" style="21" customWidth="1"/>
    <col min="4" max="4" width="2.75" style="21" customWidth="1"/>
    <col min="5" max="28" width="2.625" style="21" customWidth="1"/>
    <col min="29" max="29" width="2.625" style="23" customWidth="1"/>
    <col min="30" max="31" width="2.625" style="21" customWidth="1"/>
    <col min="32" max="32" width="2.625" style="23" customWidth="1"/>
    <col min="33" max="34" width="2.625" style="21" customWidth="1"/>
    <col min="35" max="35" width="2.625" style="23" customWidth="1"/>
    <col min="36" max="39" width="2.625" style="21" customWidth="1"/>
    <col min="40" max="16384" width="9" style="21"/>
  </cols>
  <sheetData>
    <row r="1" spans="1:39" s="2" customFormat="1" ht="21" customHeight="1" x14ac:dyDescent="0.15">
      <c r="A1" s="73" t="s">
        <v>84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s="2" customFormat="1" ht="21" customHeight="1" x14ac:dyDescent="0.15">
      <c r="A2" s="1610" t="s">
        <v>71</v>
      </c>
      <c r="B2" s="1611"/>
      <c r="C2" s="1611"/>
      <c r="D2" s="1611"/>
      <c r="E2" s="1611"/>
      <c r="F2" s="1611"/>
      <c r="G2" s="1611"/>
      <c r="H2" s="1611"/>
      <c r="I2" s="1611"/>
      <c r="J2" s="1611"/>
      <c r="K2" s="1611"/>
      <c r="L2" s="1611"/>
      <c r="M2" s="1611"/>
      <c r="N2" s="1611"/>
      <c r="O2" s="1611"/>
      <c r="P2" s="1611"/>
      <c r="Q2" s="1611"/>
      <c r="R2" s="1611"/>
      <c r="S2" s="1611"/>
      <c r="T2" s="1611"/>
      <c r="U2" s="1611"/>
      <c r="V2" s="1611"/>
      <c r="W2" s="1611"/>
      <c r="X2" s="1611"/>
      <c r="Y2" s="1611"/>
      <c r="Z2" s="1611"/>
      <c r="AA2" s="1611"/>
      <c r="AB2" s="1611"/>
      <c r="AC2" s="1611"/>
      <c r="AD2" s="1611"/>
      <c r="AE2" s="1611"/>
      <c r="AF2" s="1611"/>
      <c r="AG2" s="1611"/>
      <c r="AH2" s="1611"/>
      <c r="AI2" s="1611"/>
      <c r="AJ2" s="3"/>
      <c r="AK2" s="3"/>
      <c r="AL2" s="3"/>
      <c r="AM2" s="3"/>
    </row>
    <row r="3" spans="1:39" s="2" customFormat="1" ht="21" customHeight="1" x14ac:dyDescent="0.15"/>
    <row r="4" spans="1:39" s="5" customFormat="1" ht="15" customHeight="1" x14ac:dyDescent="0.15">
      <c r="A4" s="4"/>
      <c r="B4" s="4"/>
      <c r="C4" s="4"/>
      <c r="D4" s="4"/>
      <c r="E4" s="4"/>
      <c r="F4" s="4"/>
      <c r="G4" s="4"/>
      <c r="H4" s="4"/>
      <c r="I4" s="4"/>
      <c r="J4" s="4"/>
      <c r="K4" s="4"/>
      <c r="L4" s="4"/>
      <c r="M4" s="4"/>
      <c r="N4" s="4"/>
      <c r="O4" s="4"/>
      <c r="P4" s="4"/>
      <c r="Q4" s="4"/>
      <c r="R4" s="4"/>
      <c r="S4" s="4"/>
      <c r="T4" s="4"/>
      <c r="U4" s="4"/>
      <c r="V4" s="4"/>
      <c r="W4" s="4"/>
      <c r="Y4" s="1156"/>
      <c r="Z4" s="1156"/>
      <c r="AA4" s="1156"/>
      <c r="AB4" s="7" t="s">
        <v>0</v>
      </c>
      <c r="AC4" s="1157"/>
      <c r="AD4" s="1157"/>
      <c r="AE4" s="7" t="s">
        <v>1</v>
      </c>
      <c r="AF4" s="1157"/>
      <c r="AG4" s="1157"/>
      <c r="AH4" s="4" t="s">
        <v>2</v>
      </c>
      <c r="AI4" s="8"/>
    </row>
    <row r="5" spans="1:39" s="2" customFormat="1" ht="21" customHeight="1" x14ac:dyDescent="0.15">
      <c r="Y5" s="6"/>
      <c r="Z5" s="6"/>
      <c r="AA5" s="6"/>
    </row>
    <row r="6" spans="1:39" s="5" customFormat="1" ht="14.25" customHeight="1" x14ac:dyDescent="0.15">
      <c r="A6" s="1615" t="s">
        <v>111</v>
      </c>
      <c r="B6" s="1615"/>
      <c r="C6" s="1615"/>
      <c r="D6" s="1615"/>
      <c r="E6" s="1615"/>
      <c r="F6" s="1615"/>
      <c r="G6" s="1615"/>
      <c r="H6" s="1615"/>
      <c r="I6" s="1615"/>
      <c r="J6" s="1615"/>
      <c r="K6" s="9"/>
      <c r="L6" s="9"/>
      <c r="AC6" s="8"/>
      <c r="AF6" s="8"/>
      <c r="AI6" s="8"/>
    </row>
    <row r="7" spans="1:39" s="12" customFormat="1" ht="12" customHeight="1" x14ac:dyDescent="0.15">
      <c r="A7" s="1615"/>
      <c r="B7" s="1615"/>
      <c r="C7" s="1615"/>
      <c r="D7" s="1615"/>
      <c r="E7" s="1615"/>
      <c r="F7" s="1615"/>
      <c r="G7" s="1615"/>
      <c r="H7" s="1615"/>
      <c r="I7" s="1615"/>
      <c r="J7" s="1615"/>
      <c r="K7" s="9"/>
      <c r="L7" s="9"/>
      <c r="M7" s="1612" t="s">
        <v>3</v>
      </c>
      <c r="N7" s="1612"/>
      <c r="O7" s="1612"/>
      <c r="P7" s="1613" t="s">
        <v>4</v>
      </c>
      <c r="Q7" s="1613"/>
      <c r="R7" s="1613"/>
      <c r="S7" s="1613"/>
      <c r="T7" s="1613"/>
      <c r="U7" s="1612" t="s">
        <v>35</v>
      </c>
      <c r="V7" s="1614"/>
      <c r="W7" s="1614"/>
      <c r="X7" s="1614"/>
      <c r="Y7" s="1614"/>
      <c r="Z7" s="1614"/>
      <c r="AA7" s="1614"/>
      <c r="AB7" s="1614"/>
      <c r="AC7" s="1614"/>
      <c r="AD7" s="1614"/>
      <c r="AE7" s="1614"/>
      <c r="AF7" s="1614"/>
      <c r="AG7" s="1614"/>
      <c r="AH7" s="1614"/>
      <c r="AI7" s="1614"/>
    </row>
    <row r="8" spans="1:39" s="12" customFormat="1" ht="12" customHeight="1" x14ac:dyDescent="0.15">
      <c r="A8" s="9"/>
      <c r="B8" s="9"/>
      <c r="C8" s="9"/>
      <c r="D8" s="9"/>
      <c r="E8" s="9"/>
      <c r="F8" s="9"/>
      <c r="G8" s="9"/>
      <c r="H8" s="9"/>
      <c r="I8" s="9"/>
      <c r="J8" s="9"/>
      <c r="K8" s="9"/>
      <c r="L8" s="9"/>
      <c r="M8" s="1612"/>
      <c r="N8" s="1612"/>
      <c r="O8" s="1612"/>
      <c r="P8" s="1613"/>
      <c r="Q8" s="1613"/>
      <c r="R8" s="1613"/>
      <c r="S8" s="1613"/>
      <c r="T8" s="1613"/>
      <c r="U8" s="1612"/>
      <c r="V8" s="1614"/>
      <c r="W8" s="1614"/>
      <c r="X8" s="1614"/>
      <c r="Y8" s="1614"/>
      <c r="Z8" s="1614"/>
      <c r="AA8" s="1614"/>
      <c r="AB8" s="1614"/>
      <c r="AC8" s="1614"/>
      <c r="AD8" s="1614"/>
      <c r="AE8" s="1614"/>
      <c r="AF8" s="1614"/>
      <c r="AG8" s="1614"/>
      <c r="AH8" s="1614"/>
      <c r="AI8" s="1614"/>
    </row>
    <row r="9" spans="1:39" s="12" customFormat="1" ht="12" customHeight="1" x14ac:dyDescent="0.15">
      <c r="M9" s="1612"/>
      <c r="N9" s="1612"/>
      <c r="O9" s="1612"/>
      <c r="P9" s="1617" t="s">
        <v>70</v>
      </c>
      <c r="Q9" s="1617"/>
      <c r="R9" s="1617"/>
      <c r="S9" s="1617"/>
      <c r="T9" s="1617"/>
      <c r="U9" s="1612" t="s">
        <v>36</v>
      </c>
      <c r="V9" s="1614"/>
      <c r="W9" s="1614"/>
      <c r="X9" s="1614"/>
      <c r="Y9" s="1614"/>
      <c r="Z9" s="1614"/>
      <c r="AA9" s="1614"/>
      <c r="AB9" s="1614"/>
      <c r="AC9" s="1614"/>
      <c r="AD9" s="1614"/>
      <c r="AE9" s="1614"/>
      <c r="AF9" s="1614"/>
      <c r="AG9" s="1614"/>
      <c r="AH9" s="1614"/>
      <c r="AI9" s="1614"/>
    </row>
    <row r="10" spans="1:39" s="12" customFormat="1" ht="12" customHeight="1" x14ac:dyDescent="0.15">
      <c r="M10" s="1612"/>
      <c r="N10" s="1612"/>
      <c r="O10" s="1612"/>
      <c r="P10" s="1617"/>
      <c r="Q10" s="1617"/>
      <c r="R10" s="1617"/>
      <c r="S10" s="1617"/>
      <c r="T10" s="1617"/>
      <c r="U10" s="1612"/>
      <c r="V10" s="1614"/>
      <c r="W10" s="1614"/>
      <c r="X10" s="1614"/>
      <c r="Y10" s="1614"/>
      <c r="Z10" s="1614"/>
      <c r="AA10" s="1614"/>
      <c r="AB10" s="1614"/>
      <c r="AC10" s="1614"/>
      <c r="AD10" s="1614"/>
      <c r="AE10" s="1614"/>
      <c r="AF10" s="1614"/>
      <c r="AG10" s="1614"/>
      <c r="AH10" s="1614"/>
      <c r="AI10" s="1614"/>
    </row>
    <row r="11" spans="1:39" s="12" customFormat="1" ht="24" customHeight="1" x14ac:dyDescent="0.15">
      <c r="M11" s="1612"/>
      <c r="N11" s="1612"/>
      <c r="O11" s="1612"/>
      <c r="P11" s="1617" t="s">
        <v>5</v>
      </c>
      <c r="Q11" s="1617"/>
      <c r="R11" s="1617"/>
      <c r="S11" s="1617"/>
      <c r="T11" s="1617"/>
      <c r="U11" s="10" t="s">
        <v>37</v>
      </c>
      <c r="V11" s="1614"/>
      <c r="W11" s="1614"/>
      <c r="X11" s="1614"/>
      <c r="Y11" s="1614"/>
      <c r="Z11" s="1614"/>
      <c r="AA11" s="1614"/>
      <c r="AB11" s="1614"/>
      <c r="AC11" s="1614"/>
      <c r="AD11" s="1614"/>
      <c r="AE11" s="1614"/>
      <c r="AF11" s="1614"/>
      <c r="AG11" s="1614"/>
      <c r="AH11" s="1616" t="s">
        <v>38</v>
      </c>
      <c r="AI11" s="1616"/>
    </row>
    <row r="12" spans="1:39" s="5" customFormat="1" ht="14.1" customHeight="1" x14ac:dyDescent="0.15">
      <c r="Q12" s="11"/>
      <c r="R12" s="11"/>
      <c r="S12" s="11"/>
      <c r="T12" s="11"/>
      <c r="U12" s="11"/>
      <c r="V12" s="1614"/>
      <c r="W12" s="1614"/>
      <c r="X12" s="1614"/>
      <c r="Y12" s="1614"/>
      <c r="Z12" s="1614"/>
      <c r="AA12" s="1614"/>
      <c r="AB12" s="1614"/>
      <c r="AC12" s="1614"/>
      <c r="AD12" s="1614"/>
      <c r="AE12" s="1614"/>
      <c r="AF12" s="1614"/>
      <c r="AG12" s="1614"/>
      <c r="AH12" s="1616"/>
      <c r="AI12" s="1616"/>
      <c r="AJ12" s="11"/>
    </row>
    <row r="13" spans="1:39" s="5" customFormat="1" ht="24" customHeight="1" x14ac:dyDescent="0.15">
      <c r="A13" s="1600" t="s">
        <v>72</v>
      </c>
      <c r="B13" s="1600"/>
      <c r="C13" s="1600"/>
      <c r="D13" s="1600"/>
      <c r="E13" s="1600"/>
      <c r="F13" s="1600"/>
      <c r="G13" s="1600"/>
      <c r="H13" s="1600"/>
      <c r="I13" s="1600"/>
      <c r="J13" s="1600"/>
      <c r="K13" s="1600"/>
      <c r="L13" s="1600"/>
      <c r="M13" s="1600"/>
      <c r="N13" s="1600"/>
      <c r="O13" s="1600"/>
      <c r="P13" s="1600"/>
      <c r="Q13" s="1600"/>
      <c r="R13" s="1600"/>
      <c r="S13" s="1600"/>
      <c r="T13" s="1600"/>
      <c r="U13" s="1600"/>
      <c r="V13" s="1600"/>
      <c r="W13" s="1600"/>
      <c r="X13" s="1600"/>
      <c r="Y13" s="1600"/>
      <c r="Z13" s="1600"/>
      <c r="AA13" s="1600"/>
      <c r="AB13" s="1600"/>
      <c r="AC13" s="1600"/>
      <c r="AD13" s="1600"/>
      <c r="AE13" s="1600"/>
      <c r="AF13" s="1600"/>
      <c r="AG13" s="1600"/>
      <c r="AH13" s="1600"/>
      <c r="AI13" s="1600"/>
      <c r="AJ13" s="11"/>
    </row>
    <row r="14" spans="1:39" s="5" customFormat="1" ht="24" customHeight="1" thickBot="1" x14ac:dyDescent="0.2">
      <c r="A14" s="1609" t="s">
        <v>73</v>
      </c>
      <c r="B14" s="1609"/>
      <c r="C14" s="1609"/>
      <c r="D14" s="1609"/>
      <c r="E14" s="1609"/>
      <c r="F14" s="1609"/>
      <c r="G14" s="1609"/>
      <c r="H14" s="1609"/>
      <c r="I14" s="1609"/>
      <c r="J14" s="1609"/>
      <c r="K14" s="1609"/>
      <c r="L14" s="1609"/>
      <c r="M14" s="1609"/>
      <c r="N14" s="1609"/>
      <c r="O14" s="1609"/>
      <c r="P14" s="1609"/>
      <c r="Q14" s="1609"/>
      <c r="R14" s="1609"/>
      <c r="S14" s="1609"/>
      <c r="T14" s="1609"/>
      <c r="U14" s="1609"/>
      <c r="V14" s="1609"/>
      <c r="W14" s="1609"/>
      <c r="X14" s="1609"/>
      <c r="Y14" s="1609"/>
      <c r="Z14" s="1609"/>
      <c r="AA14" s="1609"/>
      <c r="AB14" s="1609"/>
      <c r="AC14" s="1609"/>
      <c r="AD14" s="1609"/>
      <c r="AE14" s="1609"/>
      <c r="AF14" s="1609"/>
      <c r="AG14" s="1609"/>
      <c r="AH14" s="1609"/>
      <c r="AI14" s="1609"/>
      <c r="AJ14" s="11"/>
    </row>
    <row r="15" spans="1:39" s="2" customFormat="1" ht="21" customHeight="1" thickBot="1" x14ac:dyDescent="0.2">
      <c r="A15" s="1604" t="s">
        <v>6</v>
      </c>
      <c r="B15" s="1605"/>
      <c r="C15" s="1605"/>
      <c r="D15" s="1605"/>
      <c r="E15" s="1605"/>
      <c r="F15" s="1606"/>
      <c r="G15" s="1607" t="s">
        <v>41</v>
      </c>
      <c r="H15" s="1608"/>
      <c r="I15" s="1608" t="s">
        <v>42</v>
      </c>
      <c r="J15" s="1608"/>
      <c r="K15" s="1608" t="s">
        <v>44</v>
      </c>
      <c r="L15" s="1608"/>
      <c r="M15" s="1601"/>
      <c r="N15" s="1601"/>
      <c r="O15" s="1601"/>
      <c r="P15" s="1601"/>
      <c r="Q15" s="1601"/>
      <c r="R15" s="1601"/>
      <c r="S15" s="1601"/>
      <c r="T15" s="1601"/>
      <c r="U15" s="1601"/>
      <c r="V15" s="1601"/>
      <c r="W15" s="1601"/>
      <c r="X15" s="1601"/>
      <c r="Y15" s="1601"/>
      <c r="Z15" s="1602"/>
      <c r="AA15" s="1603"/>
      <c r="AB15" s="1603"/>
      <c r="AC15" s="13"/>
      <c r="AD15" s="13"/>
      <c r="AE15" s="13"/>
      <c r="AF15" s="13"/>
      <c r="AG15" s="13"/>
      <c r="AH15" s="13"/>
      <c r="AI15" s="13"/>
    </row>
    <row r="16" spans="1:39" s="5" customFormat="1" ht="15" customHeight="1" x14ac:dyDescent="0.15">
      <c r="A16" s="1618" t="s">
        <v>61</v>
      </c>
      <c r="B16" s="1619"/>
      <c r="C16" s="1619"/>
      <c r="D16" s="1619"/>
      <c r="E16" s="1619"/>
      <c r="F16" s="1620"/>
      <c r="G16" s="14" t="s">
        <v>39</v>
      </c>
      <c r="H16" s="15"/>
      <c r="I16" s="15"/>
      <c r="J16" s="1624"/>
      <c r="K16" s="1624"/>
      <c r="L16" s="1624"/>
      <c r="M16" s="1624"/>
      <c r="N16" s="1624"/>
      <c r="O16" s="1624"/>
      <c r="P16" s="1624"/>
      <c r="Q16" s="1624"/>
      <c r="R16" s="1624"/>
      <c r="S16" s="1624"/>
      <c r="T16" s="1624"/>
      <c r="U16" s="1624"/>
      <c r="V16" s="1624"/>
      <c r="W16" s="1624"/>
      <c r="X16" s="1624"/>
      <c r="Y16" s="1624"/>
      <c r="Z16" s="1624"/>
      <c r="AA16" s="1624"/>
      <c r="AB16" s="1624"/>
      <c r="AC16" s="1624"/>
      <c r="AD16" s="1624"/>
      <c r="AE16" s="1624"/>
      <c r="AF16" s="1624"/>
      <c r="AG16" s="1624"/>
      <c r="AH16" s="1624"/>
      <c r="AI16" s="1625"/>
    </row>
    <row r="17" spans="1:35" s="5" customFormat="1" ht="24" customHeight="1" x14ac:dyDescent="0.15">
      <c r="A17" s="1621"/>
      <c r="B17" s="1622"/>
      <c r="C17" s="1622"/>
      <c r="D17" s="1622"/>
      <c r="E17" s="1622"/>
      <c r="F17" s="1623"/>
      <c r="G17" s="1626"/>
      <c r="H17" s="1627"/>
      <c r="I17" s="1627"/>
      <c r="J17" s="1627"/>
      <c r="K17" s="1627"/>
      <c r="L17" s="1627"/>
      <c r="M17" s="1627"/>
      <c r="N17" s="1627"/>
      <c r="O17" s="1627"/>
      <c r="P17" s="1627"/>
      <c r="Q17" s="1627"/>
      <c r="R17" s="1627"/>
      <c r="S17" s="1627"/>
      <c r="T17" s="1627"/>
      <c r="U17" s="1627"/>
      <c r="V17" s="1627"/>
      <c r="W17" s="1627"/>
      <c r="X17" s="1627"/>
      <c r="Y17" s="1627"/>
      <c r="Z17" s="1627"/>
      <c r="AA17" s="1627"/>
      <c r="AB17" s="1627"/>
      <c r="AC17" s="1627"/>
      <c r="AD17" s="1627"/>
      <c r="AE17" s="1627"/>
      <c r="AF17" s="1627"/>
      <c r="AG17" s="1627"/>
      <c r="AH17" s="1627"/>
      <c r="AI17" s="1628"/>
    </row>
    <row r="18" spans="1:35" s="5" customFormat="1" ht="15" customHeight="1" x14ac:dyDescent="0.15">
      <c r="A18" s="1629" t="s">
        <v>74</v>
      </c>
      <c r="B18" s="1122"/>
      <c r="C18" s="1122"/>
      <c r="D18" s="1122"/>
      <c r="E18" s="1122"/>
      <c r="F18" s="1630"/>
      <c r="G18" s="1633" t="s">
        <v>7</v>
      </c>
      <c r="H18" s="1634"/>
      <c r="I18" s="1634"/>
      <c r="J18" s="1634"/>
      <c r="K18" s="1635"/>
      <c r="L18" s="1635"/>
      <c r="M18" s="1635"/>
      <c r="N18" s="1635"/>
      <c r="O18" s="1635"/>
      <c r="P18" s="16" t="s">
        <v>40</v>
      </c>
      <c r="Q18" s="17"/>
      <c r="R18" s="1636"/>
      <c r="S18" s="1636"/>
      <c r="T18" s="1636"/>
      <c r="U18" s="1636"/>
      <c r="V18" s="1636"/>
      <c r="W18" s="1636"/>
      <c r="X18" s="1636"/>
      <c r="Y18" s="1636"/>
      <c r="Z18" s="1636"/>
      <c r="AA18" s="1636"/>
      <c r="AB18" s="1636"/>
      <c r="AC18" s="1636"/>
      <c r="AD18" s="1636"/>
      <c r="AE18" s="1636"/>
      <c r="AF18" s="1636"/>
      <c r="AG18" s="1636"/>
      <c r="AH18" s="1636"/>
      <c r="AI18" s="1637"/>
    </row>
    <row r="19" spans="1:35" s="5" customFormat="1" ht="15" customHeight="1" x14ac:dyDescent="0.15">
      <c r="A19" s="1631"/>
      <c r="B19" s="1123"/>
      <c r="C19" s="1123"/>
      <c r="D19" s="1123"/>
      <c r="E19" s="1123"/>
      <c r="F19" s="1632"/>
      <c r="G19" s="1640" t="s">
        <v>8</v>
      </c>
      <c r="H19" s="1641"/>
      <c r="I19" s="1641"/>
      <c r="J19" s="1641"/>
      <c r="K19" s="1642"/>
      <c r="L19" s="1642"/>
      <c r="M19" s="1642"/>
      <c r="N19" s="1642"/>
      <c r="O19" s="1642"/>
      <c r="P19" s="1642"/>
      <c r="Q19" s="18" t="s">
        <v>9</v>
      </c>
      <c r="R19" s="1638"/>
      <c r="S19" s="1638"/>
      <c r="T19" s="1638"/>
      <c r="U19" s="1638"/>
      <c r="V19" s="1638"/>
      <c r="W19" s="1638"/>
      <c r="X19" s="1638"/>
      <c r="Y19" s="1638"/>
      <c r="Z19" s="1638"/>
      <c r="AA19" s="1638"/>
      <c r="AB19" s="1638"/>
      <c r="AC19" s="1638"/>
      <c r="AD19" s="1638"/>
      <c r="AE19" s="1638"/>
      <c r="AF19" s="1638"/>
      <c r="AG19" s="1638"/>
      <c r="AH19" s="1638"/>
      <c r="AI19" s="1639"/>
    </row>
    <row r="20" spans="1:35" s="5" customFormat="1" ht="15" customHeight="1" x14ac:dyDescent="0.15">
      <c r="A20" s="1631"/>
      <c r="B20" s="1123"/>
      <c r="C20" s="1123"/>
      <c r="D20" s="1123"/>
      <c r="E20" s="1123"/>
      <c r="F20" s="1632"/>
      <c r="G20" s="1640"/>
      <c r="H20" s="1641"/>
      <c r="I20" s="1641"/>
      <c r="J20" s="1641"/>
      <c r="K20" s="1642"/>
      <c r="L20" s="1642"/>
      <c r="M20" s="1642"/>
      <c r="N20" s="1642"/>
      <c r="O20" s="1642"/>
      <c r="P20" s="1642"/>
      <c r="Q20" s="18" t="s">
        <v>10</v>
      </c>
      <c r="R20" s="1638"/>
      <c r="S20" s="1638"/>
      <c r="T20" s="1638"/>
      <c r="U20" s="1638"/>
      <c r="V20" s="1638"/>
      <c r="W20" s="1638"/>
      <c r="X20" s="1638"/>
      <c r="Y20" s="1638"/>
      <c r="Z20" s="1638"/>
      <c r="AA20" s="1638"/>
      <c r="AB20" s="1638"/>
      <c r="AC20" s="1638"/>
      <c r="AD20" s="1638"/>
      <c r="AE20" s="1638"/>
      <c r="AF20" s="1638"/>
      <c r="AG20" s="1638"/>
      <c r="AH20" s="1638"/>
      <c r="AI20" s="1639"/>
    </row>
    <row r="21" spans="1:35" s="20" customFormat="1" ht="3.95" customHeight="1" x14ac:dyDescent="0.15">
      <c r="A21" s="1631"/>
      <c r="B21" s="1123"/>
      <c r="C21" s="1123"/>
      <c r="D21" s="1123"/>
      <c r="E21" s="1123"/>
      <c r="F21" s="1632"/>
      <c r="G21" s="1640"/>
      <c r="H21" s="1641"/>
      <c r="I21" s="1641"/>
      <c r="J21" s="1641"/>
      <c r="K21" s="1642"/>
      <c r="L21" s="1642"/>
      <c r="M21" s="1642"/>
      <c r="N21" s="1642"/>
      <c r="O21" s="1642"/>
      <c r="P21" s="1642"/>
      <c r="Q21" s="18"/>
      <c r="R21" s="1638"/>
      <c r="S21" s="1638"/>
      <c r="T21" s="1638"/>
      <c r="U21" s="1638"/>
      <c r="V21" s="1638"/>
      <c r="W21" s="1638"/>
      <c r="X21" s="1638"/>
      <c r="Y21" s="1638"/>
      <c r="Z21" s="1638"/>
      <c r="AA21" s="1638"/>
      <c r="AB21" s="1638"/>
      <c r="AC21" s="1638"/>
      <c r="AD21" s="1638"/>
      <c r="AE21" s="1638"/>
      <c r="AF21" s="1638"/>
      <c r="AG21" s="1638"/>
      <c r="AH21" s="1638"/>
      <c r="AI21" s="1639"/>
    </row>
    <row r="22" spans="1:35" s="5" customFormat="1" ht="24" customHeight="1" x14ac:dyDescent="0.15">
      <c r="A22" s="1577" t="s">
        <v>53</v>
      </c>
      <c r="B22" s="1578"/>
      <c r="C22" s="1578"/>
      <c r="D22" s="1578"/>
      <c r="E22" s="1578"/>
      <c r="F22" s="1579"/>
      <c r="G22" s="74" t="s">
        <v>75</v>
      </c>
      <c r="H22" s="1587"/>
      <c r="I22" s="1587"/>
      <c r="J22" s="1587"/>
      <c r="K22" s="1587"/>
      <c r="L22" s="1587"/>
      <c r="M22" s="1587"/>
      <c r="N22" s="75" t="s">
        <v>76</v>
      </c>
      <c r="O22" s="1587"/>
      <c r="P22" s="1587"/>
      <c r="Q22" s="1587"/>
      <c r="R22" s="1587"/>
      <c r="S22" s="1587"/>
      <c r="T22" s="1587"/>
      <c r="U22" s="75" t="s">
        <v>77</v>
      </c>
      <c r="V22" s="1587"/>
      <c r="W22" s="1587"/>
      <c r="X22" s="1587"/>
      <c r="Y22" s="1587"/>
      <c r="Z22" s="1587"/>
      <c r="AA22" s="1587"/>
      <c r="AB22" s="75" t="s">
        <v>78</v>
      </c>
      <c r="AC22" s="1587"/>
      <c r="AD22" s="1587"/>
      <c r="AE22" s="1587"/>
      <c r="AF22" s="1587"/>
      <c r="AG22" s="1587"/>
      <c r="AH22" s="1587"/>
      <c r="AI22" s="76"/>
    </row>
    <row r="23" spans="1:35" s="5" customFormat="1" ht="24" customHeight="1" x14ac:dyDescent="0.15">
      <c r="A23" s="1588" t="s">
        <v>79</v>
      </c>
      <c r="B23" s="1589"/>
      <c r="C23" s="1589"/>
      <c r="D23" s="1589"/>
      <c r="E23" s="1589"/>
      <c r="F23" s="1590"/>
      <c r="G23" s="1594" t="s">
        <v>80</v>
      </c>
      <c r="H23" s="1595"/>
      <c r="I23" s="1595"/>
      <c r="J23" s="1595"/>
      <c r="K23" s="1595"/>
      <c r="L23" s="1596"/>
      <c r="M23" s="1597"/>
      <c r="N23" s="1598"/>
      <c r="O23" s="1598"/>
      <c r="P23" s="1598"/>
      <c r="Q23" s="1598"/>
      <c r="R23" s="1598"/>
      <c r="S23" s="1598"/>
      <c r="T23" s="1598"/>
      <c r="U23" s="1598"/>
      <c r="V23" s="1598"/>
      <c r="W23" s="1599"/>
      <c r="X23" s="1580" t="s">
        <v>81</v>
      </c>
      <c r="Y23" s="1581"/>
      <c r="Z23" s="1581"/>
      <c r="AA23" s="1581"/>
      <c r="AB23" s="1582"/>
      <c r="AC23" s="1557"/>
      <c r="AD23" s="1558"/>
      <c r="AE23" s="1558"/>
      <c r="AF23" s="1558"/>
      <c r="AG23" s="1558"/>
      <c r="AH23" s="1558"/>
      <c r="AI23" s="1559"/>
    </row>
    <row r="24" spans="1:35" s="5" customFormat="1" ht="24" customHeight="1" thickBot="1" x14ac:dyDescent="0.2">
      <c r="A24" s="1591"/>
      <c r="B24" s="1592"/>
      <c r="C24" s="1592"/>
      <c r="D24" s="1592"/>
      <c r="E24" s="1592"/>
      <c r="F24" s="1593"/>
      <c r="G24" s="1594" t="s">
        <v>82</v>
      </c>
      <c r="H24" s="1595"/>
      <c r="I24" s="1595"/>
      <c r="J24" s="1595"/>
      <c r="K24" s="1595"/>
      <c r="L24" s="1596"/>
      <c r="M24" s="1557"/>
      <c r="N24" s="1558"/>
      <c r="O24" s="1558"/>
      <c r="P24" s="1558"/>
      <c r="Q24" s="1558"/>
      <c r="R24" s="1558"/>
      <c r="S24" s="1558"/>
      <c r="T24" s="1558"/>
      <c r="U24" s="1558"/>
      <c r="V24" s="1558"/>
      <c r="W24" s="1586"/>
      <c r="X24" s="1583"/>
      <c r="Y24" s="1584"/>
      <c r="Z24" s="1584"/>
      <c r="AA24" s="1584"/>
      <c r="AB24" s="1585"/>
      <c r="AC24" s="1574"/>
      <c r="AD24" s="1575"/>
      <c r="AE24" s="1575"/>
      <c r="AF24" s="1575"/>
      <c r="AG24" s="1575"/>
      <c r="AH24" s="1575"/>
      <c r="AI24" s="1576"/>
    </row>
    <row r="25" spans="1:35" s="5" customFormat="1" ht="24" customHeight="1" x14ac:dyDescent="0.15">
      <c r="A25" s="1566" t="s">
        <v>64</v>
      </c>
      <c r="B25" s="1567"/>
      <c r="C25" s="1567"/>
      <c r="D25" s="1567"/>
      <c r="E25" s="1567"/>
      <c r="F25" s="1568"/>
      <c r="G25" s="1563" t="s">
        <v>83</v>
      </c>
      <c r="H25" s="1564"/>
      <c r="I25" s="1564"/>
      <c r="J25" s="1564"/>
      <c r="K25" s="1564"/>
      <c r="L25" s="1564"/>
      <c r="M25" s="1564"/>
      <c r="N25" s="1564"/>
      <c r="O25" s="1564"/>
      <c r="P25" s="1564"/>
      <c r="Q25" s="1564"/>
      <c r="R25" s="1564"/>
      <c r="S25" s="1564"/>
      <c r="T25" s="1564"/>
      <c r="U25" s="1564"/>
      <c r="V25" s="1564"/>
      <c r="W25" s="1564"/>
      <c r="X25" s="1564"/>
      <c r="Y25" s="1564"/>
      <c r="Z25" s="1564"/>
      <c r="AA25" s="1564"/>
      <c r="AB25" s="1564"/>
      <c r="AC25" s="1564"/>
      <c r="AD25" s="1564"/>
      <c r="AE25" s="1564"/>
      <c r="AF25" s="1564"/>
      <c r="AG25" s="1564"/>
      <c r="AH25" s="1564"/>
      <c r="AI25" s="1565"/>
    </row>
    <row r="26" spans="1:35" s="5" customFormat="1" ht="45.95" customHeight="1" x14ac:dyDescent="0.15">
      <c r="A26" s="1553"/>
      <c r="B26" s="1554"/>
      <c r="C26" s="77" t="s">
        <v>0</v>
      </c>
      <c r="D26" s="78"/>
      <c r="E26" s="79" t="s">
        <v>65</v>
      </c>
      <c r="F26" s="80"/>
      <c r="G26" s="1557"/>
      <c r="H26" s="1558"/>
      <c r="I26" s="1558"/>
      <c r="J26" s="1558"/>
      <c r="K26" s="1558"/>
      <c r="L26" s="1558"/>
      <c r="M26" s="1558"/>
      <c r="N26" s="1558"/>
      <c r="O26" s="1558"/>
      <c r="P26" s="1558"/>
      <c r="Q26" s="1558"/>
      <c r="R26" s="1558"/>
      <c r="S26" s="1558"/>
      <c r="T26" s="1558"/>
      <c r="U26" s="1558"/>
      <c r="V26" s="1558"/>
      <c r="W26" s="1558"/>
      <c r="X26" s="1558"/>
      <c r="Y26" s="1558"/>
      <c r="Z26" s="1558"/>
      <c r="AA26" s="1558"/>
      <c r="AB26" s="1558"/>
      <c r="AC26" s="1558"/>
      <c r="AD26" s="1558"/>
      <c r="AE26" s="1558"/>
      <c r="AF26" s="1558"/>
      <c r="AG26" s="1558"/>
      <c r="AH26" s="1558"/>
      <c r="AI26" s="1559"/>
    </row>
    <row r="27" spans="1:35" s="5" customFormat="1" ht="45.95" customHeight="1" x14ac:dyDescent="0.15">
      <c r="A27" s="1555"/>
      <c r="B27" s="1556"/>
      <c r="C27" s="72" t="s">
        <v>0</v>
      </c>
      <c r="D27" s="81"/>
      <c r="E27" s="82" t="s">
        <v>1</v>
      </c>
      <c r="F27" s="83"/>
      <c r="G27" s="1560"/>
      <c r="H27" s="1561"/>
      <c r="I27" s="1561"/>
      <c r="J27" s="1561"/>
      <c r="K27" s="1561"/>
      <c r="L27" s="1561"/>
      <c r="M27" s="1561"/>
      <c r="N27" s="1561"/>
      <c r="O27" s="1561"/>
      <c r="P27" s="1561"/>
      <c r="Q27" s="1561"/>
      <c r="R27" s="1561"/>
      <c r="S27" s="1561"/>
      <c r="T27" s="1561"/>
      <c r="U27" s="1561"/>
      <c r="V27" s="1561"/>
      <c r="W27" s="1561"/>
      <c r="X27" s="1561"/>
      <c r="Y27" s="1561"/>
      <c r="Z27" s="1561"/>
      <c r="AA27" s="1561"/>
      <c r="AB27" s="1561"/>
      <c r="AC27" s="1561"/>
      <c r="AD27" s="1561"/>
      <c r="AE27" s="1561"/>
      <c r="AF27" s="1561"/>
      <c r="AG27" s="1561"/>
      <c r="AH27" s="1561"/>
      <c r="AI27" s="1562"/>
    </row>
    <row r="28" spans="1:35" s="5" customFormat="1" ht="45.95" customHeight="1" x14ac:dyDescent="0.15">
      <c r="A28" s="1553"/>
      <c r="B28" s="1554"/>
      <c r="C28" s="18" t="s">
        <v>0</v>
      </c>
      <c r="D28" s="84"/>
      <c r="E28" s="79" t="s">
        <v>65</v>
      </c>
      <c r="F28" s="80"/>
      <c r="G28" s="1574"/>
      <c r="H28" s="1575"/>
      <c r="I28" s="1575"/>
      <c r="J28" s="1575"/>
      <c r="K28" s="1575"/>
      <c r="L28" s="1575"/>
      <c r="M28" s="1575"/>
      <c r="N28" s="1575"/>
      <c r="O28" s="1575"/>
      <c r="P28" s="1575"/>
      <c r="Q28" s="1575"/>
      <c r="R28" s="1575"/>
      <c r="S28" s="1575"/>
      <c r="T28" s="1575"/>
      <c r="U28" s="1575"/>
      <c r="V28" s="1575"/>
      <c r="W28" s="1575"/>
      <c r="X28" s="1575"/>
      <c r="Y28" s="1575"/>
      <c r="Z28" s="1575"/>
      <c r="AA28" s="1575"/>
      <c r="AB28" s="1575"/>
      <c r="AC28" s="1575"/>
      <c r="AD28" s="1575"/>
      <c r="AE28" s="1575"/>
      <c r="AF28" s="1575"/>
      <c r="AG28" s="1575"/>
      <c r="AH28" s="1575"/>
      <c r="AI28" s="1576"/>
    </row>
    <row r="29" spans="1:35" s="5" customFormat="1" ht="45.95" customHeight="1" x14ac:dyDescent="0.15">
      <c r="A29" s="1555"/>
      <c r="B29" s="1556"/>
      <c r="C29" s="18" t="s">
        <v>0</v>
      </c>
      <c r="D29" s="84"/>
      <c r="E29" s="85" t="s">
        <v>1</v>
      </c>
      <c r="F29" s="86"/>
      <c r="G29" s="1574"/>
      <c r="H29" s="1575"/>
      <c r="I29" s="1575"/>
      <c r="J29" s="1575"/>
      <c r="K29" s="1575"/>
      <c r="L29" s="1575"/>
      <c r="M29" s="1575"/>
      <c r="N29" s="1575"/>
      <c r="O29" s="1575"/>
      <c r="P29" s="1575"/>
      <c r="Q29" s="1575"/>
      <c r="R29" s="1575"/>
      <c r="S29" s="1575"/>
      <c r="T29" s="1575"/>
      <c r="U29" s="1575"/>
      <c r="V29" s="1575"/>
      <c r="W29" s="1575"/>
      <c r="X29" s="1575"/>
      <c r="Y29" s="1575"/>
      <c r="Z29" s="1575"/>
      <c r="AA29" s="1575"/>
      <c r="AB29" s="1575"/>
      <c r="AC29" s="1575"/>
      <c r="AD29" s="1575"/>
      <c r="AE29" s="1575"/>
      <c r="AF29" s="1575"/>
      <c r="AG29" s="1575"/>
      <c r="AH29" s="1575"/>
      <c r="AI29" s="1576"/>
    </row>
    <row r="30" spans="1:35" s="5" customFormat="1" ht="45.95" customHeight="1" x14ac:dyDescent="0.15">
      <c r="A30" s="1553"/>
      <c r="B30" s="1554"/>
      <c r="C30" s="77" t="s">
        <v>0</v>
      </c>
      <c r="D30" s="78"/>
      <c r="E30" s="79" t="s">
        <v>65</v>
      </c>
      <c r="F30" s="80"/>
      <c r="G30" s="1557"/>
      <c r="H30" s="1558"/>
      <c r="I30" s="1558"/>
      <c r="J30" s="1558"/>
      <c r="K30" s="1558"/>
      <c r="L30" s="1558"/>
      <c r="M30" s="1558"/>
      <c r="N30" s="1558"/>
      <c r="O30" s="1558"/>
      <c r="P30" s="1558"/>
      <c r="Q30" s="1558"/>
      <c r="R30" s="1558"/>
      <c r="S30" s="1558"/>
      <c r="T30" s="1558"/>
      <c r="U30" s="1558"/>
      <c r="V30" s="1558"/>
      <c r="W30" s="1558"/>
      <c r="X30" s="1558"/>
      <c r="Y30" s="1558"/>
      <c r="Z30" s="1558"/>
      <c r="AA30" s="1558"/>
      <c r="AB30" s="1558"/>
      <c r="AC30" s="1558"/>
      <c r="AD30" s="1558"/>
      <c r="AE30" s="1558"/>
      <c r="AF30" s="1558"/>
      <c r="AG30" s="1558"/>
      <c r="AH30" s="1558"/>
      <c r="AI30" s="1559"/>
    </row>
    <row r="31" spans="1:35" s="5" customFormat="1" ht="45.95" customHeight="1" x14ac:dyDescent="0.15">
      <c r="A31" s="1555"/>
      <c r="B31" s="1556"/>
      <c r="C31" s="72" t="s">
        <v>0</v>
      </c>
      <c r="D31" s="81"/>
      <c r="E31" s="82" t="s">
        <v>1</v>
      </c>
      <c r="F31" s="83"/>
      <c r="G31" s="1560"/>
      <c r="H31" s="1561"/>
      <c r="I31" s="1561"/>
      <c r="J31" s="1561"/>
      <c r="K31" s="1561"/>
      <c r="L31" s="1561"/>
      <c r="M31" s="1561"/>
      <c r="N31" s="1561"/>
      <c r="O31" s="1561"/>
      <c r="P31" s="1561"/>
      <c r="Q31" s="1561"/>
      <c r="R31" s="1561"/>
      <c r="S31" s="1561"/>
      <c r="T31" s="1561"/>
      <c r="U31" s="1561"/>
      <c r="V31" s="1561"/>
      <c r="W31" s="1561"/>
      <c r="X31" s="1561"/>
      <c r="Y31" s="1561"/>
      <c r="Z31" s="1561"/>
      <c r="AA31" s="1561"/>
      <c r="AB31" s="1561"/>
      <c r="AC31" s="1561"/>
      <c r="AD31" s="1561"/>
      <c r="AE31" s="1561"/>
      <c r="AF31" s="1561"/>
      <c r="AG31" s="1561"/>
      <c r="AH31" s="1561"/>
      <c r="AI31" s="1562"/>
    </row>
    <row r="32" spans="1:35" s="5" customFormat="1" ht="45.95" customHeight="1" x14ac:dyDescent="0.15">
      <c r="A32" s="1553"/>
      <c r="B32" s="1554"/>
      <c r="C32" s="77" t="s">
        <v>0</v>
      </c>
      <c r="D32" s="78"/>
      <c r="E32" s="79" t="s">
        <v>65</v>
      </c>
      <c r="F32" s="80"/>
      <c r="G32" s="1557"/>
      <c r="H32" s="1558"/>
      <c r="I32" s="1558"/>
      <c r="J32" s="1558"/>
      <c r="K32" s="1558"/>
      <c r="L32" s="1558"/>
      <c r="M32" s="1558"/>
      <c r="N32" s="1558"/>
      <c r="O32" s="1558"/>
      <c r="P32" s="1558"/>
      <c r="Q32" s="1558"/>
      <c r="R32" s="1558"/>
      <c r="S32" s="1558"/>
      <c r="T32" s="1558"/>
      <c r="U32" s="1558"/>
      <c r="V32" s="1558"/>
      <c r="W32" s="1558"/>
      <c r="X32" s="1558"/>
      <c r="Y32" s="1558"/>
      <c r="Z32" s="1558"/>
      <c r="AA32" s="1558"/>
      <c r="AB32" s="1558"/>
      <c r="AC32" s="1558"/>
      <c r="AD32" s="1558"/>
      <c r="AE32" s="1558"/>
      <c r="AF32" s="1558"/>
      <c r="AG32" s="1558"/>
      <c r="AH32" s="1558"/>
      <c r="AI32" s="1559"/>
    </row>
    <row r="33" spans="1:35" s="5" customFormat="1" ht="45.95" customHeight="1" thickBot="1" x14ac:dyDescent="0.2">
      <c r="A33" s="1572"/>
      <c r="B33" s="1573"/>
      <c r="C33" s="19" t="s">
        <v>0</v>
      </c>
      <c r="D33" s="87"/>
      <c r="E33" s="88" t="s">
        <v>1</v>
      </c>
      <c r="F33" s="89"/>
      <c r="G33" s="1569"/>
      <c r="H33" s="1570"/>
      <c r="I33" s="1570"/>
      <c r="J33" s="1570"/>
      <c r="K33" s="1570"/>
      <c r="L33" s="1570"/>
      <c r="M33" s="1570"/>
      <c r="N33" s="1570"/>
      <c r="O33" s="1570"/>
      <c r="P33" s="1570"/>
      <c r="Q33" s="1570"/>
      <c r="R33" s="1570"/>
      <c r="S33" s="1570"/>
      <c r="T33" s="1570"/>
      <c r="U33" s="1570"/>
      <c r="V33" s="1570"/>
      <c r="W33" s="1570"/>
      <c r="X33" s="1570"/>
      <c r="Y33" s="1570"/>
      <c r="Z33" s="1570"/>
      <c r="AA33" s="1570"/>
      <c r="AB33" s="1570"/>
      <c r="AC33" s="1570"/>
      <c r="AD33" s="1570"/>
      <c r="AE33" s="1570"/>
      <c r="AF33" s="1570"/>
      <c r="AG33" s="1570"/>
      <c r="AH33" s="1570"/>
      <c r="AI33" s="1571"/>
    </row>
    <row r="34" spans="1:35" s="153" customFormat="1" ht="15.95" customHeight="1" x14ac:dyDescent="0.15">
      <c r="A34" s="147"/>
      <c r="B34" s="147"/>
      <c r="C34" s="148"/>
      <c r="D34" s="149"/>
      <c r="E34" s="150"/>
      <c r="F34" s="151"/>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row>
    <row r="35" spans="1:35" s="154" customFormat="1" ht="15.95" customHeight="1" x14ac:dyDescent="0.15">
      <c r="A35" s="154" t="s">
        <v>110</v>
      </c>
      <c r="B35" s="71" t="s">
        <v>115</v>
      </c>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row>
    <row r="36" spans="1:35" s="154" customFormat="1" ht="15.95" customHeight="1" x14ac:dyDescent="0.15">
      <c r="A36" s="154" t="s">
        <v>110</v>
      </c>
      <c r="B36" s="71" t="s">
        <v>116</v>
      </c>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row>
    <row r="37" spans="1:35" s="154" customFormat="1" ht="15.95" customHeight="1" x14ac:dyDescent="0.15">
      <c r="A37" s="154" t="s">
        <v>110</v>
      </c>
      <c r="B37" s="71" t="s">
        <v>117</v>
      </c>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row>
    <row r="38" spans="1:35" s="154" customFormat="1" ht="15.95" customHeight="1" x14ac:dyDescent="0.15">
      <c r="A38" s="154" t="s">
        <v>110</v>
      </c>
      <c r="B38" s="71" t="s">
        <v>118</v>
      </c>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row>
  </sheetData>
  <mergeCells count="64">
    <mergeCell ref="A16:F17"/>
    <mergeCell ref="J16:AI16"/>
    <mergeCell ref="G17:AI17"/>
    <mergeCell ref="A18:F21"/>
    <mergeCell ref="G18:J18"/>
    <mergeCell ref="K18:O18"/>
    <mergeCell ref="R18:AI21"/>
    <mergeCell ref="G19:J21"/>
    <mergeCell ref="K19:P21"/>
    <mergeCell ref="A2:AI2"/>
    <mergeCell ref="U7:U8"/>
    <mergeCell ref="AF4:AG4"/>
    <mergeCell ref="Y4:AA4"/>
    <mergeCell ref="AC4:AD4"/>
    <mergeCell ref="P7:T8"/>
    <mergeCell ref="V7:AI8"/>
    <mergeCell ref="M7:O11"/>
    <mergeCell ref="A6:J7"/>
    <mergeCell ref="AH11:AI12"/>
    <mergeCell ref="P9:T10"/>
    <mergeCell ref="U9:U10"/>
    <mergeCell ref="V11:AG12"/>
    <mergeCell ref="V9:AI10"/>
    <mergeCell ref="P11:T11"/>
    <mergeCell ref="A13:AI13"/>
    <mergeCell ref="U15:V15"/>
    <mergeCell ref="W15:X15"/>
    <mergeCell ref="Y15:Z15"/>
    <mergeCell ref="AA15:AB15"/>
    <mergeCell ref="A15:F15"/>
    <mergeCell ref="G15:H15"/>
    <mergeCell ref="I15:J15"/>
    <mergeCell ref="K15:L15"/>
    <mergeCell ref="A14:AI14"/>
    <mergeCell ref="M15:N15"/>
    <mergeCell ref="O15:P15"/>
    <mergeCell ref="Q15:R15"/>
    <mergeCell ref="S15:T15"/>
    <mergeCell ref="A22:F22"/>
    <mergeCell ref="X23:AB24"/>
    <mergeCell ref="AC23:AI24"/>
    <mergeCell ref="M24:W24"/>
    <mergeCell ref="H22:M22"/>
    <mergeCell ref="O22:T22"/>
    <mergeCell ref="V22:AA22"/>
    <mergeCell ref="AC22:AH22"/>
    <mergeCell ref="A23:F24"/>
    <mergeCell ref="G23:L23"/>
    <mergeCell ref="G24:L24"/>
    <mergeCell ref="M23:W23"/>
    <mergeCell ref="A32:B32"/>
    <mergeCell ref="G32:AI33"/>
    <mergeCell ref="A33:B33"/>
    <mergeCell ref="A28:B28"/>
    <mergeCell ref="G28:AI29"/>
    <mergeCell ref="A29:B29"/>
    <mergeCell ref="A30:B30"/>
    <mergeCell ref="G30:AI31"/>
    <mergeCell ref="A31:B31"/>
    <mergeCell ref="A26:B26"/>
    <mergeCell ref="A27:B27"/>
    <mergeCell ref="G26:AI27"/>
    <mergeCell ref="G25:AI25"/>
    <mergeCell ref="A25:F25"/>
  </mergeCells>
  <phoneticPr fontId="5"/>
  <dataValidations count="3">
    <dataValidation imeMode="halfKatakana" allowBlank="1" showInputMessage="1" showErrorMessage="1" sqref="J16"/>
    <dataValidation imeMode="fullAlpha" allowBlank="1" showInputMessage="1" showErrorMessage="1" sqref="K18:O18"/>
    <dataValidation type="list" allowBlank="1" showInputMessage="1" sqref="H22:M22 O22:T22 V22:AA22 AC22:AH22">
      <formula1>" ,生活介護,自立訓練(機能訓練),自立訓練(生活訓練),就労移行支援,就労継続支援Ａ型,就労継続支援Ｂ型"</formula1>
    </dataValidation>
  </dataValidations>
  <printOptions horizontalCentered="1"/>
  <pageMargins left="0.59055118110236227" right="0.59055118110236227" top="0.39370078740157483" bottom="0.35433070866141736" header="0.31496062992125984" footer="0.27559055118110237"/>
  <pageSetup paperSize="9" scale="95" orientation="portrait" r:id="rId1"/>
  <headerFooter alignWithMargins="0"/>
  <drawing r:id="rId2"/>
  <legacy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0"/>
  <sheetViews>
    <sheetView showGridLines="0" view="pageBreakPreview" topLeftCell="A17" zoomScale="90" zoomScaleNormal="100" zoomScaleSheetLayoutView="90" workbookViewId="0">
      <selection activeCell="AQ37" sqref="AQ37"/>
    </sheetView>
  </sheetViews>
  <sheetFormatPr defaultRowHeight="21" customHeight="1" x14ac:dyDescent="0.15"/>
  <cols>
    <col min="1" max="6" width="2.625" style="21" customWidth="1"/>
    <col min="7" max="28" width="2.75" style="21" customWidth="1"/>
    <col min="29" max="29" width="2.75" style="23" customWidth="1"/>
    <col min="30" max="30" width="2.625" style="21" customWidth="1"/>
    <col min="31" max="31" width="0.875" style="21" customWidth="1"/>
    <col min="32" max="32" width="0.875" style="23" customWidth="1"/>
    <col min="33" max="33" width="0.875" style="21" customWidth="1"/>
    <col min="34" max="34" width="2.625" style="21" customWidth="1"/>
    <col min="35" max="35" width="2.625" style="23" customWidth="1"/>
    <col min="36" max="39" width="2.625" style="21" customWidth="1"/>
    <col min="40" max="16384" width="9" style="21"/>
  </cols>
  <sheetData>
    <row r="1" spans="1:39" s="2" customFormat="1" ht="21" customHeight="1" x14ac:dyDescent="0.15">
      <c r="A1" s="1" t="s">
        <v>69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s="2" customFormat="1" ht="21" customHeight="1" x14ac:dyDescent="0.15">
      <c r="A2" s="1611" t="s">
        <v>58</v>
      </c>
      <c r="B2" s="1611"/>
      <c r="C2" s="1611"/>
      <c r="D2" s="1611"/>
      <c r="E2" s="1611"/>
      <c r="F2" s="1611"/>
      <c r="G2" s="1611"/>
      <c r="H2" s="1611"/>
      <c r="I2" s="1611"/>
      <c r="J2" s="1611"/>
      <c r="K2" s="1611"/>
      <c r="L2" s="1611"/>
      <c r="M2" s="1611"/>
      <c r="N2" s="1611"/>
      <c r="O2" s="1611"/>
      <c r="P2" s="1611"/>
      <c r="Q2" s="1611"/>
      <c r="R2" s="1611"/>
      <c r="S2" s="1611"/>
      <c r="T2" s="1611"/>
      <c r="U2" s="1611"/>
      <c r="V2" s="1611"/>
      <c r="W2" s="1611"/>
      <c r="X2" s="1611"/>
      <c r="Y2" s="1611"/>
      <c r="Z2" s="1611"/>
      <c r="AA2" s="1611"/>
      <c r="AB2" s="1611"/>
      <c r="AC2" s="1611"/>
      <c r="AD2" s="1611"/>
      <c r="AE2" s="1611"/>
      <c r="AF2" s="1611"/>
      <c r="AG2" s="1611"/>
      <c r="AH2" s="1611"/>
      <c r="AI2" s="1611"/>
      <c r="AJ2" s="3"/>
      <c r="AK2" s="3"/>
      <c r="AL2" s="3"/>
      <c r="AM2" s="3"/>
    </row>
    <row r="3" spans="1:39" s="2" customFormat="1" ht="21" customHeight="1" x14ac:dyDescent="0.15"/>
    <row r="4" spans="1:39" s="5" customFormat="1" ht="20.100000000000001" customHeight="1" x14ac:dyDescent="0.15">
      <c r="A4" s="4"/>
      <c r="B4" s="4"/>
      <c r="C4" s="4"/>
      <c r="D4" s="4"/>
      <c r="E4" s="4"/>
      <c r="F4" s="4"/>
      <c r="G4" s="4"/>
      <c r="H4" s="4"/>
      <c r="I4" s="4"/>
      <c r="J4" s="4"/>
      <c r="K4" s="45" t="s">
        <v>59</v>
      </c>
      <c r="L4" s="1649"/>
      <c r="M4" s="1649"/>
      <c r="N4" s="1649"/>
      <c r="O4" s="1649"/>
      <c r="P4" s="46" t="s">
        <v>0</v>
      </c>
      <c r="Q4" s="1650"/>
      <c r="R4" s="1650"/>
      <c r="S4" s="47" t="s">
        <v>60</v>
      </c>
      <c r="Y4" s="4"/>
      <c r="Z4" s="48"/>
      <c r="AA4" s="48"/>
      <c r="AB4" s="49"/>
      <c r="AC4" s="50"/>
      <c r="AD4" s="50"/>
      <c r="AE4" s="49"/>
      <c r="AF4" s="50"/>
      <c r="AG4" s="50"/>
      <c r="AH4" s="51"/>
      <c r="AI4" s="52"/>
    </row>
    <row r="5" spans="1:39" s="5" customFormat="1" ht="20.100000000000001" customHeight="1" x14ac:dyDescent="0.15">
      <c r="A5" s="4"/>
      <c r="B5" s="4"/>
      <c r="C5" s="4"/>
      <c r="D5" s="4"/>
      <c r="E5" s="4"/>
      <c r="F5" s="4"/>
      <c r="G5" s="4"/>
      <c r="H5" s="4"/>
      <c r="I5" s="4"/>
      <c r="J5" s="4"/>
      <c r="K5" s="45"/>
      <c r="L5" s="53"/>
      <c r="M5" s="53"/>
      <c r="N5" s="53"/>
      <c r="O5" s="53"/>
      <c r="P5" s="54"/>
      <c r="Q5" s="55"/>
      <c r="R5" s="55"/>
      <c r="S5" s="47"/>
      <c r="Y5" s="4"/>
      <c r="Z5" s="48"/>
      <c r="AA5" s="48"/>
      <c r="AB5" s="49"/>
      <c r="AC5" s="50"/>
      <c r="AD5" s="50"/>
      <c r="AE5" s="49"/>
      <c r="AF5" s="50"/>
      <c r="AG5" s="50"/>
      <c r="AH5" s="51"/>
      <c r="AI5" s="52"/>
    </row>
    <row r="6" spans="1:39" s="2" customFormat="1" ht="21" customHeight="1" thickBot="1" x14ac:dyDescent="0.2">
      <c r="Y6" s="6"/>
      <c r="Z6" s="6"/>
      <c r="AA6" s="6"/>
    </row>
    <row r="7" spans="1:39" s="2" customFormat="1" ht="21" customHeight="1" thickBot="1" x14ac:dyDescent="0.2">
      <c r="A7" s="1604" t="s">
        <v>6</v>
      </c>
      <c r="B7" s="1605"/>
      <c r="C7" s="1605"/>
      <c r="D7" s="1605"/>
      <c r="E7" s="1605"/>
      <c r="F7" s="1606"/>
      <c r="G7" s="1607" t="s">
        <v>41</v>
      </c>
      <c r="H7" s="1608"/>
      <c r="I7" s="1608" t="s">
        <v>42</v>
      </c>
      <c r="J7" s="1608"/>
      <c r="K7" s="1608" t="s">
        <v>44</v>
      </c>
      <c r="L7" s="1608"/>
      <c r="M7" s="1601"/>
      <c r="N7" s="1601"/>
      <c r="O7" s="1601"/>
      <c r="P7" s="1601"/>
      <c r="Q7" s="1601"/>
      <c r="R7" s="1601"/>
      <c r="S7" s="1601"/>
      <c r="T7" s="1601"/>
      <c r="U7" s="1601"/>
      <c r="V7" s="1601"/>
      <c r="W7" s="1601"/>
      <c r="X7" s="1601"/>
      <c r="Y7" s="1601"/>
      <c r="Z7" s="1602"/>
      <c r="AA7" s="1603"/>
      <c r="AB7" s="1603"/>
      <c r="AC7" s="13"/>
      <c r="AD7" s="13"/>
      <c r="AE7" s="13"/>
      <c r="AF7" s="13"/>
      <c r="AG7" s="13"/>
      <c r="AH7" s="13"/>
      <c r="AI7" s="13"/>
    </row>
    <row r="8" spans="1:39" s="5" customFormat="1" ht="15" customHeight="1" x14ac:dyDescent="0.15">
      <c r="A8" s="1618" t="s">
        <v>61</v>
      </c>
      <c r="B8" s="1619"/>
      <c r="C8" s="1619"/>
      <c r="D8" s="1619"/>
      <c r="E8" s="1619"/>
      <c r="F8" s="1620"/>
      <c r="G8" s="14" t="s">
        <v>39</v>
      </c>
      <c r="H8" s="15"/>
      <c r="I8" s="15"/>
      <c r="J8" s="1624"/>
      <c r="K8" s="1624"/>
      <c r="L8" s="1624"/>
      <c r="M8" s="1624"/>
      <c r="N8" s="1624"/>
      <c r="O8" s="1624"/>
      <c r="P8" s="1624"/>
      <c r="Q8" s="1624"/>
      <c r="R8" s="1624"/>
      <c r="S8" s="1624"/>
      <c r="T8" s="1624"/>
      <c r="U8" s="1624"/>
      <c r="V8" s="1624"/>
      <c r="W8" s="1624"/>
      <c r="X8" s="1624"/>
      <c r="Y8" s="1624"/>
      <c r="Z8" s="1624"/>
      <c r="AA8" s="1624"/>
      <c r="AB8" s="1624"/>
      <c r="AC8" s="1624"/>
      <c r="AD8" s="1624"/>
      <c r="AE8" s="1624"/>
      <c r="AF8" s="1624"/>
      <c r="AG8" s="1624"/>
      <c r="AH8" s="1624"/>
      <c r="AI8" s="1625"/>
    </row>
    <row r="9" spans="1:39" s="5" customFormat="1" ht="24" customHeight="1" thickBot="1" x14ac:dyDescent="0.2">
      <c r="A9" s="1643"/>
      <c r="B9" s="1644"/>
      <c r="C9" s="1644"/>
      <c r="D9" s="1644"/>
      <c r="E9" s="1644"/>
      <c r="F9" s="1645"/>
      <c r="G9" s="1646"/>
      <c r="H9" s="1647"/>
      <c r="I9" s="1647"/>
      <c r="J9" s="1647"/>
      <c r="K9" s="1647"/>
      <c r="L9" s="1647"/>
      <c r="M9" s="1647"/>
      <c r="N9" s="1647"/>
      <c r="O9" s="1647"/>
      <c r="P9" s="1647"/>
      <c r="Q9" s="1647"/>
      <c r="R9" s="1647"/>
      <c r="S9" s="1647"/>
      <c r="T9" s="1647"/>
      <c r="U9" s="1647"/>
      <c r="V9" s="1647"/>
      <c r="W9" s="1647"/>
      <c r="X9" s="1647"/>
      <c r="Y9" s="1647"/>
      <c r="Z9" s="1647"/>
      <c r="AA9" s="1647"/>
      <c r="AB9" s="1647"/>
      <c r="AC9" s="1647"/>
      <c r="AD9" s="1647"/>
      <c r="AE9" s="1647"/>
      <c r="AF9" s="1647"/>
      <c r="AG9" s="1647"/>
      <c r="AH9" s="1647"/>
      <c r="AI9" s="1648"/>
    </row>
    <row r="10" spans="1:39" s="5" customFormat="1" ht="24" customHeight="1" x14ac:dyDescent="0.15">
      <c r="A10" s="18"/>
      <c r="B10" s="18"/>
      <c r="C10" s="18"/>
      <c r="D10" s="18"/>
      <c r="E10" s="18"/>
      <c r="F10" s="18"/>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row>
    <row r="11" spans="1:39" s="5" customFormat="1" ht="24" customHeight="1" x14ac:dyDescent="0.15">
      <c r="A11" s="1656" t="s">
        <v>62</v>
      </c>
      <c r="B11" s="1656"/>
      <c r="C11" s="1656"/>
      <c r="D11" s="1656"/>
      <c r="E11" s="1656"/>
      <c r="F11" s="1656"/>
      <c r="G11" s="57"/>
      <c r="H11" s="58"/>
      <c r="I11" s="58"/>
      <c r="J11" s="58"/>
      <c r="K11" s="58"/>
      <c r="L11" s="58"/>
      <c r="M11" s="58"/>
      <c r="N11" s="58"/>
      <c r="O11" s="58"/>
      <c r="P11" s="58"/>
      <c r="Q11" s="58"/>
      <c r="R11" s="58"/>
      <c r="S11" s="58"/>
      <c r="T11" s="58"/>
      <c r="U11" s="58"/>
      <c r="V11" s="59"/>
      <c r="W11" s="56"/>
      <c r="X11" s="56"/>
      <c r="Y11" s="56"/>
      <c r="Z11" s="56"/>
      <c r="AA11" s="56"/>
      <c r="AB11" s="56"/>
      <c r="AC11" s="56"/>
      <c r="AD11" s="56"/>
      <c r="AE11" s="56"/>
      <c r="AF11" s="56"/>
      <c r="AG11" s="56"/>
      <c r="AH11" s="56"/>
      <c r="AI11" s="56"/>
    </row>
    <row r="12" spans="1:39" s="5" customFormat="1" ht="24" customHeight="1" x14ac:dyDescent="0.15">
      <c r="A12" s="1656" t="s">
        <v>63</v>
      </c>
      <c r="B12" s="1656"/>
      <c r="C12" s="1656"/>
      <c r="D12" s="1656"/>
      <c r="E12" s="1656"/>
      <c r="F12" s="1656"/>
      <c r="G12" s="1657"/>
      <c r="H12" s="1658"/>
      <c r="I12" s="1658"/>
      <c r="J12" s="1658"/>
      <c r="K12" s="1658"/>
      <c r="L12" s="1658"/>
      <c r="M12" s="1658"/>
      <c r="N12" s="1658"/>
      <c r="O12" s="1658"/>
      <c r="P12" s="1658"/>
      <c r="Q12" s="1658"/>
      <c r="R12" s="1658"/>
      <c r="S12" s="1658"/>
      <c r="T12" s="1658"/>
      <c r="U12" s="1658"/>
      <c r="V12" s="1659"/>
      <c r="W12" s="56"/>
      <c r="X12" s="56"/>
      <c r="Y12" s="56"/>
      <c r="Z12" s="56"/>
      <c r="AA12" s="56"/>
      <c r="AB12" s="56"/>
      <c r="AC12" s="56"/>
      <c r="AD12" s="56"/>
      <c r="AE12" s="56"/>
      <c r="AF12" s="56"/>
      <c r="AG12" s="56"/>
      <c r="AH12" s="56"/>
      <c r="AI12" s="56"/>
    </row>
    <row r="13" spans="1:39" s="5" customFormat="1" ht="24" customHeight="1" x14ac:dyDescent="0.15">
      <c r="A13" s="18"/>
      <c r="B13" s="18"/>
      <c r="C13" s="18"/>
      <c r="D13" s="18"/>
      <c r="E13" s="18"/>
      <c r="F13" s="18"/>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row>
    <row r="14" spans="1:39" s="5" customFormat="1" ht="24" customHeight="1" thickBot="1" x14ac:dyDescent="0.2">
      <c r="A14" s="60" t="s">
        <v>64</v>
      </c>
      <c r="B14" s="61"/>
      <c r="C14" s="61"/>
      <c r="D14" s="61"/>
      <c r="E14" s="61"/>
      <c r="F14" s="61"/>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row>
    <row r="15" spans="1:39" s="5" customFormat="1" ht="24" customHeight="1" thickBot="1" x14ac:dyDescent="0.2">
      <c r="G15" s="1654"/>
      <c r="H15" s="1655"/>
      <c r="I15" s="1655"/>
      <c r="J15" s="62" t="s">
        <v>0</v>
      </c>
      <c r="K15" s="1653"/>
      <c r="L15" s="1653"/>
      <c r="M15" s="63" t="s">
        <v>65</v>
      </c>
      <c r="N15" s="63"/>
      <c r="O15" s="1655"/>
      <c r="P15" s="1655"/>
      <c r="Q15" s="1655"/>
      <c r="R15" s="62" t="s">
        <v>0</v>
      </c>
      <c r="S15" s="1653"/>
      <c r="T15" s="1653"/>
      <c r="U15" s="64" t="s">
        <v>1</v>
      </c>
      <c r="X15" s="65"/>
      <c r="Y15" s="65"/>
      <c r="Z15" s="65"/>
      <c r="AA15" s="65"/>
      <c r="AB15" s="65"/>
      <c r="AC15" s="65"/>
      <c r="AD15" s="65"/>
      <c r="AE15" s="65"/>
      <c r="AF15" s="65"/>
      <c r="AG15" s="65"/>
      <c r="AH15" s="65"/>
      <c r="AI15" s="65"/>
      <c r="AJ15" s="65"/>
      <c r="AK15" s="65"/>
      <c r="AL15" s="65"/>
      <c r="AM15" s="65"/>
    </row>
    <row r="16" spans="1:39" s="5" customFormat="1" ht="24" customHeight="1" x14ac:dyDescent="0.15">
      <c r="F16" s="66"/>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row>
    <row r="17" spans="1:35" s="5" customFormat="1" ht="24" customHeight="1" thickBot="1" x14ac:dyDescent="0.2">
      <c r="A17" s="60" t="s">
        <v>66</v>
      </c>
      <c r="B17" s="61"/>
      <c r="C17" s="61"/>
      <c r="D17" s="61"/>
      <c r="E17" s="61"/>
      <c r="F17" s="61"/>
      <c r="G17" s="61"/>
      <c r="H17" s="61"/>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row>
    <row r="18" spans="1:35" s="5" customFormat="1" ht="24" customHeight="1" thickBot="1" x14ac:dyDescent="0.2">
      <c r="F18" s="66"/>
      <c r="G18" s="1651"/>
      <c r="H18" s="1652"/>
      <c r="I18" s="1652"/>
      <c r="J18" s="67" t="s">
        <v>2</v>
      </c>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row>
    <row r="19" spans="1:35" s="5" customFormat="1" ht="24" customHeight="1" x14ac:dyDescent="0.15">
      <c r="F19" s="66"/>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row>
    <row r="20" spans="1:35" s="5" customFormat="1" ht="24" customHeight="1" x14ac:dyDescent="0.15">
      <c r="A20" s="60" t="s">
        <v>67</v>
      </c>
      <c r="F20" s="66"/>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row>
    <row r="21" spans="1:35" s="5" customFormat="1" ht="24" customHeight="1" x14ac:dyDescent="0.15">
      <c r="F21" s="66"/>
      <c r="G21" s="68"/>
      <c r="H21" s="69" t="s">
        <v>1</v>
      </c>
      <c r="I21" s="68"/>
      <c r="J21" s="69" t="s">
        <v>1</v>
      </c>
      <c r="K21" s="68"/>
      <c r="L21" s="69" t="s">
        <v>1</v>
      </c>
      <c r="M21" s="68"/>
      <c r="N21" s="69" t="s">
        <v>1</v>
      </c>
      <c r="O21" s="68"/>
      <c r="P21" s="69" t="s">
        <v>1</v>
      </c>
      <c r="Q21" s="68"/>
      <c r="R21" s="69" t="s">
        <v>1</v>
      </c>
      <c r="S21" s="68"/>
      <c r="T21" s="69" t="s">
        <v>1</v>
      </c>
      <c r="U21" s="68"/>
      <c r="V21" s="69" t="s">
        <v>1</v>
      </c>
      <c r="W21" s="68"/>
      <c r="X21" s="69" t="s">
        <v>1</v>
      </c>
      <c r="Y21" s="68"/>
      <c r="Z21" s="69" t="s">
        <v>1</v>
      </c>
      <c r="AA21" s="68"/>
      <c r="AB21" s="69" t="s">
        <v>1</v>
      </c>
      <c r="AC21" s="68"/>
      <c r="AD21" s="69" t="s">
        <v>1</v>
      </c>
      <c r="AE21" s="65"/>
      <c r="AF21" s="65"/>
      <c r="AG21" s="65"/>
      <c r="AH21" s="65"/>
      <c r="AI21" s="65"/>
    </row>
    <row r="22" spans="1:35" s="5" customFormat="1" ht="24" customHeight="1" x14ac:dyDescent="0.15">
      <c r="F22" s="66"/>
      <c r="G22" s="70"/>
      <c r="H22" s="69" t="s">
        <v>2</v>
      </c>
      <c r="I22" s="70"/>
      <c r="J22" s="69" t="s">
        <v>2</v>
      </c>
      <c r="K22" s="70"/>
      <c r="L22" s="69" t="s">
        <v>2</v>
      </c>
      <c r="M22" s="70"/>
      <c r="N22" s="69" t="s">
        <v>2</v>
      </c>
      <c r="O22" s="70"/>
      <c r="P22" s="69" t="s">
        <v>2</v>
      </c>
      <c r="Q22" s="70"/>
      <c r="R22" s="69" t="s">
        <v>2</v>
      </c>
      <c r="S22" s="70"/>
      <c r="T22" s="69" t="s">
        <v>2</v>
      </c>
      <c r="U22" s="70"/>
      <c r="V22" s="69" t="s">
        <v>2</v>
      </c>
      <c r="W22" s="70"/>
      <c r="X22" s="69" t="s">
        <v>2</v>
      </c>
      <c r="Y22" s="70"/>
      <c r="Z22" s="69" t="s">
        <v>2</v>
      </c>
      <c r="AA22" s="70"/>
      <c r="AB22" s="69" t="s">
        <v>2</v>
      </c>
      <c r="AC22" s="70"/>
      <c r="AD22" s="69" t="s">
        <v>2</v>
      </c>
      <c r="AE22" s="65"/>
      <c r="AF22" s="65"/>
      <c r="AG22" s="65"/>
      <c r="AH22" s="65"/>
      <c r="AI22" s="65"/>
    </row>
    <row r="23" spans="1:35" s="5" customFormat="1" ht="24" customHeight="1" x14ac:dyDescent="0.15">
      <c r="F23" s="66"/>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row>
    <row r="24" spans="1:35" s="5" customFormat="1" ht="24" customHeight="1" thickBot="1" x14ac:dyDescent="0.2">
      <c r="A24" s="60" t="s">
        <v>68</v>
      </c>
      <c r="F24" s="66"/>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row>
    <row r="25" spans="1:35" s="5" customFormat="1" ht="24" customHeight="1" thickBot="1" x14ac:dyDescent="0.2">
      <c r="F25" s="66"/>
      <c r="G25" s="1651"/>
      <c r="H25" s="1652"/>
      <c r="I25" s="1652"/>
      <c r="J25" s="67" t="s">
        <v>2</v>
      </c>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row>
    <row r="26" spans="1:35" s="5" customFormat="1" ht="24" customHeight="1" x14ac:dyDescent="0.15">
      <c r="F26" s="66"/>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row>
    <row r="27" spans="1:35" s="5" customFormat="1" ht="24" customHeight="1" x14ac:dyDescent="0.15">
      <c r="F27" s="66"/>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row>
    <row r="28" spans="1:35" s="5" customFormat="1" ht="24" customHeight="1" x14ac:dyDescent="0.15">
      <c r="F28" s="66"/>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row>
    <row r="29" spans="1:35" s="145" customFormat="1" ht="21" customHeight="1" x14ac:dyDescent="0.15">
      <c r="A29" s="145" t="s">
        <v>112</v>
      </c>
      <c r="B29" s="146" t="s">
        <v>113</v>
      </c>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row>
    <row r="30" spans="1:35" s="145" customFormat="1" ht="21" customHeight="1" x14ac:dyDescent="0.15">
      <c r="A30" s="145" t="s">
        <v>112</v>
      </c>
      <c r="B30" s="146" t="s">
        <v>114</v>
      </c>
    </row>
  </sheetData>
  <mergeCells count="27">
    <mergeCell ref="A11:F11"/>
    <mergeCell ref="A12:F12"/>
    <mergeCell ref="G12:V12"/>
    <mergeCell ref="U7:V7"/>
    <mergeCell ref="M7:N7"/>
    <mergeCell ref="G25:I25"/>
    <mergeCell ref="K15:L15"/>
    <mergeCell ref="G15:I15"/>
    <mergeCell ref="O15:Q15"/>
    <mergeCell ref="S15:T15"/>
    <mergeCell ref="G18:I18"/>
    <mergeCell ref="A2:AI2"/>
    <mergeCell ref="A8:F9"/>
    <mergeCell ref="J8:AI8"/>
    <mergeCell ref="G9:AI9"/>
    <mergeCell ref="A7:F7"/>
    <mergeCell ref="G7:H7"/>
    <mergeCell ref="I7:J7"/>
    <mergeCell ref="K7:L7"/>
    <mergeCell ref="AA7:AB7"/>
    <mergeCell ref="W7:X7"/>
    <mergeCell ref="Y7:Z7"/>
    <mergeCell ref="O7:P7"/>
    <mergeCell ref="Q7:R7"/>
    <mergeCell ref="S7:T7"/>
    <mergeCell ref="L4:O4"/>
    <mergeCell ref="Q4:R4"/>
  </mergeCells>
  <phoneticPr fontId="5"/>
  <dataValidations count="1">
    <dataValidation imeMode="halfKatakana" allowBlank="1" showInputMessage="1" showErrorMessage="1" sqref="J8"/>
  </dataValidations>
  <pageMargins left="0.59055118110236227" right="0.59055118110236227" top="0.39370078740157483" bottom="0.35433070866141736" header="0.31496062992125984" footer="0.2755905511811023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08"/>
  <sheetViews>
    <sheetView showGridLines="0" view="pageBreakPreview" zoomScale="80" zoomScaleNormal="100" zoomScaleSheetLayoutView="80" workbookViewId="0">
      <selection activeCell="AA5" sqref="AA5:AB5"/>
    </sheetView>
  </sheetViews>
  <sheetFormatPr defaultRowHeight="13.5" x14ac:dyDescent="0.15"/>
  <cols>
    <col min="1" max="1" width="3.5" customWidth="1"/>
    <col min="2" max="21" width="2.625" customWidth="1"/>
    <col min="22" max="22" width="3.5" customWidth="1"/>
    <col min="23" max="23" width="2.625" customWidth="1"/>
    <col min="24" max="24" width="3.5" customWidth="1"/>
    <col min="25" max="27" width="2.625" customWidth="1"/>
    <col min="28" max="30" width="3.25" customWidth="1"/>
    <col min="31" max="36" width="2.625" customWidth="1"/>
    <col min="37" max="37" width="3.5" customWidth="1"/>
    <col min="38" max="38" width="2.625" customWidth="1"/>
    <col min="39" max="39" width="3.625" customWidth="1"/>
    <col min="40" max="40" width="2.625" customWidth="1"/>
    <col min="257" max="257" width="3.5" customWidth="1"/>
    <col min="258" max="277" width="2.625" customWidth="1"/>
    <col min="278" max="278" width="3.5" customWidth="1"/>
    <col min="279" max="279" width="2.625" customWidth="1"/>
    <col min="280" max="280" width="3.5" customWidth="1"/>
    <col min="281" max="283" width="2.625" customWidth="1"/>
    <col min="284" max="286" width="3.25" customWidth="1"/>
    <col min="287" max="292" width="2.625" customWidth="1"/>
    <col min="293" max="293" width="3.5" customWidth="1"/>
    <col min="294" max="294" width="2.625" customWidth="1"/>
    <col min="295" max="295" width="3.625" customWidth="1"/>
    <col min="296" max="296" width="2.625" customWidth="1"/>
    <col min="513" max="513" width="3.5" customWidth="1"/>
    <col min="514" max="533" width="2.625" customWidth="1"/>
    <col min="534" max="534" width="3.5" customWidth="1"/>
    <col min="535" max="535" width="2.625" customWidth="1"/>
    <col min="536" max="536" width="3.5" customWidth="1"/>
    <col min="537" max="539" width="2.625" customWidth="1"/>
    <col min="540" max="542" width="3.25" customWidth="1"/>
    <col min="543" max="548" width="2.625" customWidth="1"/>
    <col min="549" max="549" width="3.5" customWidth="1"/>
    <col min="550" max="550" width="2.625" customWidth="1"/>
    <col min="551" max="551" width="3.625" customWidth="1"/>
    <col min="552" max="552" width="2.625" customWidth="1"/>
    <col min="769" max="769" width="3.5" customWidth="1"/>
    <col min="770" max="789" width="2.625" customWidth="1"/>
    <col min="790" max="790" width="3.5" customWidth="1"/>
    <col min="791" max="791" width="2.625" customWidth="1"/>
    <col min="792" max="792" width="3.5" customWidth="1"/>
    <col min="793" max="795" width="2.625" customWidth="1"/>
    <col min="796" max="798" width="3.25" customWidth="1"/>
    <col min="799" max="804" width="2.625" customWidth="1"/>
    <col min="805" max="805" width="3.5" customWidth="1"/>
    <col min="806" max="806" width="2.625" customWidth="1"/>
    <col min="807" max="807" width="3.625" customWidth="1"/>
    <col min="808" max="808" width="2.625" customWidth="1"/>
    <col min="1025" max="1025" width="3.5" customWidth="1"/>
    <col min="1026" max="1045" width="2.625" customWidth="1"/>
    <col min="1046" max="1046" width="3.5" customWidth="1"/>
    <col min="1047" max="1047" width="2.625" customWidth="1"/>
    <col min="1048" max="1048" width="3.5" customWidth="1"/>
    <col min="1049" max="1051" width="2.625" customWidth="1"/>
    <col min="1052" max="1054" width="3.25" customWidth="1"/>
    <col min="1055" max="1060" width="2.625" customWidth="1"/>
    <col min="1061" max="1061" width="3.5" customWidth="1"/>
    <col min="1062" max="1062" width="2.625" customWidth="1"/>
    <col min="1063" max="1063" width="3.625" customWidth="1"/>
    <col min="1064" max="1064" width="2.625" customWidth="1"/>
    <col min="1281" max="1281" width="3.5" customWidth="1"/>
    <col min="1282" max="1301" width="2.625" customWidth="1"/>
    <col min="1302" max="1302" width="3.5" customWidth="1"/>
    <col min="1303" max="1303" width="2.625" customWidth="1"/>
    <col min="1304" max="1304" width="3.5" customWidth="1"/>
    <col min="1305" max="1307" width="2.625" customWidth="1"/>
    <col min="1308" max="1310" width="3.25" customWidth="1"/>
    <col min="1311" max="1316" width="2.625" customWidth="1"/>
    <col min="1317" max="1317" width="3.5" customWidth="1"/>
    <col min="1318" max="1318" width="2.625" customWidth="1"/>
    <col min="1319" max="1319" width="3.625" customWidth="1"/>
    <col min="1320" max="1320" width="2.625" customWidth="1"/>
    <col min="1537" max="1537" width="3.5" customWidth="1"/>
    <col min="1538" max="1557" width="2.625" customWidth="1"/>
    <col min="1558" max="1558" width="3.5" customWidth="1"/>
    <col min="1559" max="1559" width="2.625" customWidth="1"/>
    <col min="1560" max="1560" width="3.5" customWidth="1"/>
    <col min="1561" max="1563" width="2.625" customWidth="1"/>
    <col min="1564" max="1566" width="3.25" customWidth="1"/>
    <col min="1567" max="1572" width="2.625" customWidth="1"/>
    <col min="1573" max="1573" width="3.5" customWidth="1"/>
    <col min="1574" max="1574" width="2.625" customWidth="1"/>
    <col min="1575" max="1575" width="3.625" customWidth="1"/>
    <col min="1576" max="1576" width="2.625" customWidth="1"/>
    <col min="1793" max="1793" width="3.5" customWidth="1"/>
    <col min="1794" max="1813" width="2.625" customWidth="1"/>
    <col min="1814" max="1814" width="3.5" customWidth="1"/>
    <col min="1815" max="1815" width="2.625" customWidth="1"/>
    <col min="1816" max="1816" width="3.5" customWidth="1"/>
    <col min="1817" max="1819" width="2.625" customWidth="1"/>
    <col min="1820" max="1822" width="3.25" customWidth="1"/>
    <col min="1823" max="1828" width="2.625" customWidth="1"/>
    <col min="1829" max="1829" width="3.5" customWidth="1"/>
    <col min="1830" max="1830" width="2.625" customWidth="1"/>
    <col min="1831" max="1831" width="3.625" customWidth="1"/>
    <col min="1832" max="1832" width="2.625" customWidth="1"/>
    <col min="2049" max="2049" width="3.5" customWidth="1"/>
    <col min="2050" max="2069" width="2.625" customWidth="1"/>
    <col min="2070" max="2070" width="3.5" customWidth="1"/>
    <col min="2071" max="2071" width="2.625" customWidth="1"/>
    <col min="2072" max="2072" width="3.5" customWidth="1"/>
    <col min="2073" max="2075" width="2.625" customWidth="1"/>
    <col min="2076" max="2078" width="3.25" customWidth="1"/>
    <col min="2079" max="2084" width="2.625" customWidth="1"/>
    <col min="2085" max="2085" width="3.5" customWidth="1"/>
    <col min="2086" max="2086" width="2.625" customWidth="1"/>
    <col min="2087" max="2087" width="3.625" customWidth="1"/>
    <col min="2088" max="2088" width="2.625" customWidth="1"/>
    <col min="2305" max="2305" width="3.5" customWidth="1"/>
    <col min="2306" max="2325" width="2.625" customWidth="1"/>
    <col min="2326" max="2326" width="3.5" customWidth="1"/>
    <col min="2327" max="2327" width="2.625" customWidth="1"/>
    <col min="2328" max="2328" width="3.5" customWidth="1"/>
    <col min="2329" max="2331" width="2.625" customWidth="1"/>
    <col min="2332" max="2334" width="3.25" customWidth="1"/>
    <col min="2335" max="2340" width="2.625" customWidth="1"/>
    <col min="2341" max="2341" width="3.5" customWidth="1"/>
    <col min="2342" max="2342" width="2.625" customWidth="1"/>
    <col min="2343" max="2343" width="3.625" customWidth="1"/>
    <col min="2344" max="2344" width="2.625" customWidth="1"/>
    <col min="2561" max="2561" width="3.5" customWidth="1"/>
    <col min="2562" max="2581" width="2.625" customWidth="1"/>
    <col min="2582" max="2582" width="3.5" customWidth="1"/>
    <col min="2583" max="2583" width="2.625" customWidth="1"/>
    <col min="2584" max="2584" width="3.5" customWidth="1"/>
    <col min="2585" max="2587" width="2.625" customWidth="1"/>
    <col min="2588" max="2590" width="3.25" customWidth="1"/>
    <col min="2591" max="2596" width="2.625" customWidth="1"/>
    <col min="2597" max="2597" width="3.5" customWidth="1"/>
    <col min="2598" max="2598" width="2.625" customWidth="1"/>
    <col min="2599" max="2599" width="3.625" customWidth="1"/>
    <col min="2600" max="2600" width="2.625" customWidth="1"/>
    <col min="2817" max="2817" width="3.5" customWidth="1"/>
    <col min="2818" max="2837" width="2.625" customWidth="1"/>
    <col min="2838" max="2838" width="3.5" customWidth="1"/>
    <col min="2839" max="2839" width="2.625" customWidth="1"/>
    <col min="2840" max="2840" width="3.5" customWidth="1"/>
    <col min="2841" max="2843" width="2.625" customWidth="1"/>
    <col min="2844" max="2846" width="3.25" customWidth="1"/>
    <col min="2847" max="2852" width="2.625" customWidth="1"/>
    <col min="2853" max="2853" width="3.5" customWidth="1"/>
    <col min="2854" max="2854" width="2.625" customWidth="1"/>
    <col min="2855" max="2855" width="3.625" customWidth="1"/>
    <col min="2856" max="2856" width="2.625" customWidth="1"/>
    <col min="3073" max="3073" width="3.5" customWidth="1"/>
    <col min="3074" max="3093" width="2.625" customWidth="1"/>
    <col min="3094" max="3094" width="3.5" customWidth="1"/>
    <col min="3095" max="3095" width="2.625" customWidth="1"/>
    <col min="3096" max="3096" width="3.5" customWidth="1"/>
    <col min="3097" max="3099" width="2.625" customWidth="1"/>
    <col min="3100" max="3102" width="3.25" customWidth="1"/>
    <col min="3103" max="3108" width="2.625" customWidth="1"/>
    <col min="3109" max="3109" width="3.5" customWidth="1"/>
    <col min="3110" max="3110" width="2.625" customWidth="1"/>
    <col min="3111" max="3111" width="3.625" customWidth="1"/>
    <col min="3112" max="3112" width="2.625" customWidth="1"/>
    <col min="3329" max="3329" width="3.5" customWidth="1"/>
    <col min="3330" max="3349" width="2.625" customWidth="1"/>
    <col min="3350" max="3350" width="3.5" customWidth="1"/>
    <col min="3351" max="3351" width="2.625" customWidth="1"/>
    <col min="3352" max="3352" width="3.5" customWidth="1"/>
    <col min="3353" max="3355" width="2.625" customWidth="1"/>
    <col min="3356" max="3358" width="3.25" customWidth="1"/>
    <col min="3359" max="3364" width="2.625" customWidth="1"/>
    <col min="3365" max="3365" width="3.5" customWidth="1"/>
    <col min="3366" max="3366" width="2.625" customWidth="1"/>
    <col min="3367" max="3367" width="3.625" customWidth="1"/>
    <col min="3368" max="3368" width="2.625" customWidth="1"/>
    <col min="3585" max="3585" width="3.5" customWidth="1"/>
    <col min="3586" max="3605" width="2.625" customWidth="1"/>
    <col min="3606" max="3606" width="3.5" customWidth="1"/>
    <col min="3607" max="3607" width="2.625" customWidth="1"/>
    <col min="3608" max="3608" width="3.5" customWidth="1"/>
    <col min="3609" max="3611" width="2.625" customWidth="1"/>
    <col min="3612" max="3614" width="3.25" customWidth="1"/>
    <col min="3615" max="3620" width="2.625" customWidth="1"/>
    <col min="3621" max="3621" width="3.5" customWidth="1"/>
    <col min="3622" max="3622" width="2.625" customWidth="1"/>
    <col min="3623" max="3623" width="3.625" customWidth="1"/>
    <col min="3624" max="3624" width="2.625" customWidth="1"/>
    <col min="3841" max="3841" width="3.5" customWidth="1"/>
    <col min="3842" max="3861" width="2.625" customWidth="1"/>
    <col min="3862" max="3862" width="3.5" customWidth="1"/>
    <col min="3863" max="3863" width="2.625" customWidth="1"/>
    <col min="3864" max="3864" width="3.5" customWidth="1"/>
    <col min="3865" max="3867" width="2.625" customWidth="1"/>
    <col min="3868" max="3870" width="3.25" customWidth="1"/>
    <col min="3871" max="3876" width="2.625" customWidth="1"/>
    <col min="3877" max="3877" width="3.5" customWidth="1"/>
    <col min="3878" max="3878" width="2.625" customWidth="1"/>
    <col min="3879" max="3879" width="3.625" customWidth="1"/>
    <col min="3880" max="3880" width="2.625" customWidth="1"/>
    <col min="4097" max="4097" width="3.5" customWidth="1"/>
    <col min="4098" max="4117" width="2.625" customWidth="1"/>
    <col min="4118" max="4118" width="3.5" customWidth="1"/>
    <col min="4119" max="4119" width="2.625" customWidth="1"/>
    <col min="4120" max="4120" width="3.5" customWidth="1"/>
    <col min="4121" max="4123" width="2.625" customWidth="1"/>
    <col min="4124" max="4126" width="3.25" customWidth="1"/>
    <col min="4127" max="4132" width="2.625" customWidth="1"/>
    <col min="4133" max="4133" width="3.5" customWidth="1"/>
    <col min="4134" max="4134" width="2.625" customWidth="1"/>
    <col min="4135" max="4135" width="3.625" customWidth="1"/>
    <col min="4136" max="4136" width="2.625" customWidth="1"/>
    <col min="4353" max="4353" width="3.5" customWidth="1"/>
    <col min="4354" max="4373" width="2.625" customWidth="1"/>
    <col min="4374" max="4374" width="3.5" customWidth="1"/>
    <col min="4375" max="4375" width="2.625" customWidth="1"/>
    <col min="4376" max="4376" width="3.5" customWidth="1"/>
    <col min="4377" max="4379" width="2.625" customWidth="1"/>
    <col min="4380" max="4382" width="3.25" customWidth="1"/>
    <col min="4383" max="4388" width="2.625" customWidth="1"/>
    <col min="4389" max="4389" width="3.5" customWidth="1"/>
    <col min="4390" max="4390" width="2.625" customWidth="1"/>
    <col min="4391" max="4391" width="3.625" customWidth="1"/>
    <col min="4392" max="4392" width="2.625" customWidth="1"/>
    <col min="4609" max="4609" width="3.5" customWidth="1"/>
    <col min="4610" max="4629" width="2.625" customWidth="1"/>
    <col min="4630" max="4630" width="3.5" customWidth="1"/>
    <col min="4631" max="4631" width="2.625" customWidth="1"/>
    <col min="4632" max="4632" width="3.5" customWidth="1"/>
    <col min="4633" max="4635" width="2.625" customWidth="1"/>
    <col min="4636" max="4638" width="3.25" customWidth="1"/>
    <col min="4639" max="4644" width="2.625" customWidth="1"/>
    <col min="4645" max="4645" width="3.5" customWidth="1"/>
    <col min="4646" max="4646" width="2.625" customWidth="1"/>
    <col min="4647" max="4647" width="3.625" customWidth="1"/>
    <col min="4648" max="4648" width="2.625" customWidth="1"/>
    <col min="4865" max="4865" width="3.5" customWidth="1"/>
    <col min="4866" max="4885" width="2.625" customWidth="1"/>
    <col min="4886" max="4886" width="3.5" customWidth="1"/>
    <col min="4887" max="4887" width="2.625" customWidth="1"/>
    <col min="4888" max="4888" width="3.5" customWidth="1"/>
    <col min="4889" max="4891" width="2.625" customWidth="1"/>
    <col min="4892" max="4894" width="3.25" customWidth="1"/>
    <col min="4895" max="4900" width="2.625" customWidth="1"/>
    <col min="4901" max="4901" width="3.5" customWidth="1"/>
    <col min="4902" max="4902" width="2.625" customWidth="1"/>
    <col min="4903" max="4903" width="3.625" customWidth="1"/>
    <col min="4904" max="4904" width="2.625" customWidth="1"/>
    <col min="5121" max="5121" width="3.5" customWidth="1"/>
    <col min="5122" max="5141" width="2.625" customWidth="1"/>
    <col min="5142" max="5142" width="3.5" customWidth="1"/>
    <col min="5143" max="5143" width="2.625" customWidth="1"/>
    <col min="5144" max="5144" width="3.5" customWidth="1"/>
    <col min="5145" max="5147" width="2.625" customWidth="1"/>
    <col min="5148" max="5150" width="3.25" customWidth="1"/>
    <col min="5151" max="5156" width="2.625" customWidth="1"/>
    <col min="5157" max="5157" width="3.5" customWidth="1"/>
    <col min="5158" max="5158" width="2.625" customWidth="1"/>
    <col min="5159" max="5159" width="3.625" customWidth="1"/>
    <col min="5160" max="5160" width="2.625" customWidth="1"/>
    <col min="5377" max="5377" width="3.5" customWidth="1"/>
    <col min="5378" max="5397" width="2.625" customWidth="1"/>
    <col min="5398" max="5398" width="3.5" customWidth="1"/>
    <col min="5399" max="5399" width="2.625" customWidth="1"/>
    <col min="5400" max="5400" width="3.5" customWidth="1"/>
    <col min="5401" max="5403" width="2.625" customWidth="1"/>
    <col min="5404" max="5406" width="3.25" customWidth="1"/>
    <col min="5407" max="5412" width="2.625" customWidth="1"/>
    <col min="5413" max="5413" width="3.5" customWidth="1"/>
    <col min="5414" max="5414" width="2.625" customWidth="1"/>
    <col min="5415" max="5415" width="3.625" customWidth="1"/>
    <col min="5416" max="5416" width="2.625" customWidth="1"/>
    <col min="5633" max="5633" width="3.5" customWidth="1"/>
    <col min="5634" max="5653" width="2.625" customWidth="1"/>
    <col min="5654" max="5654" width="3.5" customWidth="1"/>
    <col min="5655" max="5655" width="2.625" customWidth="1"/>
    <col min="5656" max="5656" width="3.5" customWidth="1"/>
    <col min="5657" max="5659" width="2.625" customWidth="1"/>
    <col min="5660" max="5662" width="3.25" customWidth="1"/>
    <col min="5663" max="5668" width="2.625" customWidth="1"/>
    <col min="5669" max="5669" width="3.5" customWidth="1"/>
    <col min="5670" max="5670" width="2.625" customWidth="1"/>
    <col min="5671" max="5671" width="3.625" customWidth="1"/>
    <col min="5672" max="5672" width="2.625" customWidth="1"/>
    <col min="5889" max="5889" width="3.5" customWidth="1"/>
    <col min="5890" max="5909" width="2.625" customWidth="1"/>
    <col min="5910" max="5910" width="3.5" customWidth="1"/>
    <col min="5911" max="5911" width="2.625" customWidth="1"/>
    <col min="5912" max="5912" width="3.5" customWidth="1"/>
    <col min="5913" max="5915" width="2.625" customWidth="1"/>
    <col min="5916" max="5918" width="3.25" customWidth="1"/>
    <col min="5919" max="5924" width="2.625" customWidth="1"/>
    <col min="5925" max="5925" width="3.5" customWidth="1"/>
    <col min="5926" max="5926" width="2.625" customWidth="1"/>
    <col min="5927" max="5927" width="3.625" customWidth="1"/>
    <col min="5928" max="5928" width="2.625" customWidth="1"/>
    <col min="6145" max="6145" width="3.5" customWidth="1"/>
    <col min="6146" max="6165" width="2.625" customWidth="1"/>
    <col min="6166" max="6166" width="3.5" customWidth="1"/>
    <col min="6167" max="6167" width="2.625" customWidth="1"/>
    <col min="6168" max="6168" width="3.5" customWidth="1"/>
    <col min="6169" max="6171" width="2.625" customWidth="1"/>
    <col min="6172" max="6174" width="3.25" customWidth="1"/>
    <col min="6175" max="6180" width="2.625" customWidth="1"/>
    <col min="6181" max="6181" width="3.5" customWidth="1"/>
    <col min="6182" max="6182" width="2.625" customWidth="1"/>
    <col min="6183" max="6183" width="3.625" customWidth="1"/>
    <col min="6184" max="6184" width="2.625" customWidth="1"/>
    <col min="6401" max="6401" width="3.5" customWidth="1"/>
    <col min="6402" max="6421" width="2.625" customWidth="1"/>
    <col min="6422" max="6422" width="3.5" customWidth="1"/>
    <col min="6423" max="6423" width="2.625" customWidth="1"/>
    <col min="6424" max="6424" width="3.5" customWidth="1"/>
    <col min="6425" max="6427" width="2.625" customWidth="1"/>
    <col min="6428" max="6430" width="3.25" customWidth="1"/>
    <col min="6431" max="6436" width="2.625" customWidth="1"/>
    <col min="6437" max="6437" width="3.5" customWidth="1"/>
    <col min="6438" max="6438" width="2.625" customWidth="1"/>
    <col min="6439" max="6439" width="3.625" customWidth="1"/>
    <col min="6440" max="6440" width="2.625" customWidth="1"/>
    <col min="6657" max="6657" width="3.5" customWidth="1"/>
    <col min="6658" max="6677" width="2.625" customWidth="1"/>
    <col min="6678" max="6678" width="3.5" customWidth="1"/>
    <col min="6679" max="6679" width="2.625" customWidth="1"/>
    <col min="6680" max="6680" width="3.5" customWidth="1"/>
    <col min="6681" max="6683" width="2.625" customWidth="1"/>
    <col min="6684" max="6686" width="3.25" customWidth="1"/>
    <col min="6687" max="6692" width="2.625" customWidth="1"/>
    <col min="6693" max="6693" width="3.5" customWidth="1"/>
    <col min="6694" max="6694" width="2.625" customWidth="1"/>
    <col min="6695" max="6695" width="3.625" customWidth="1"/>
    <col min="6696" max="6696" width="2.625" customWidth="1"/>
    <col min="6913" max="6913" width="3.5" customWidth="1"/>
    <col min="6914" max="6933" width="2.625" customWidth="1"/>
    <col min="6934" max="6934" width="3.5" customWidth="1"/>
    <col min="6935" max="6935" width="2.625" customWidth="1"/>
    <col min="6936" max="6936" width="3.5" customWidth="1"/>
    <col min="6937" max="6939" width="2.625" customWidth="1"/>
    <col min="6940" max="6942" width="3.25" customWidth="1"/>
    <col min="6943" max="6948" width="2.625" customWidth="1"/>
    <col min="6949" max="6949" width="3.5" customWidth="1"/>
    <col min="6950" max="6950" width="2.625" customWidth="1"/>
    <col min="6951" max="6951" width="3.625" customWidth="1"/>
    <col min="6952" max="6952" width="2.625" customWidth="1"/>
    <col min="7169" max="7169" width="3.5" customWidth="1"/>
    <col min="7170" max="7189" width="2.625" customWidth="1"/>
    <col min="7190" max="7190" width="3.5" customWidth="1"/>
    <col min="7191" max="7191" width="2.625" customWidth="1"/>
    <col min="7192" max="7192" width="3.5" customWidth="1"/>
    <col min="7193" max="7195" width="2.625" customWidth="1"/>
    <col min="7196" max="7198" width="3.25" customWidth="1"/>
    <col min="7199" max="7204" width="2.625" customWidth="1"/>
    <col min="7205" max="7205" width="3.5" customWidth="1"/>
    <col min="7206" max="7206" width="2.625" customWidth="1"/>
    <col min="7207" max="7207" width="3.625" customWidth="1"/>
    <col min="7208" max="7208" width="2.625" customWidth="1"/>
    <col min="7425" max="7425" width="3.5" customWidth="1"/>
    <col min="7426" max="7445" width="2.625" customWidth="1"/>
    <col min="7446" max="7446" width="3.5" customWidth="1"/>
    <col min="7447" max="7447" width="2.625" customWidth="1"/>
    <col min="7448" max="7448" width="3.5" customWidth="1"/>
    <col min="7449" max="7451" width="2.625" customWidth="1"/>
    <col min="7452" max="7454" width="3.25" customWidth="1"/>
    <col min="7455" max="7460" width="2.625" customWidth="1"/>
    <col min="7461" max="7461" width="3.5" customWidth="1"/>
    <col min="7462" max="7462" width="2.625" customWidth="1"/>
    <col min="7463" max="7463" width="3.625" customWidth="1"/>
    <col min="7464" max="7464" width="2.625" customWidth="1"/>
    <col min="7681" max="7681" width="3.5" customWidth="1"/>
    <col min="7682" max="7701" width="2.625" customWidth="1"/>
    <col min="7702" max="7702" width="3.5" customWidth="1"/>
    <col min="7703" max="7703" width="2.625" customWidth="1"/>
    <col min="7704" max="7704" width="3.5" customWidth="1"/>
    <col min="7705" max="7707" width="2.625" customWidth="1"/>
    <col min="7708" max="7710" width="3.25" customWidth="1"/>
    <col min="7711" max="7716" width="2.625" customWidth="1"/>
    <col min="7717" max="7717" width="3.5" customWidth="1"/>
    <col min="7718" max="7718" width="2.625" customWidth="1"/>
    <col min="7719" max="7719" width="3.625" customWidth="1"/>
    <col min="7720" max="7720" width="2.625" customWidth="1"/>
    <col min="7937" max="7937" width="3.5" customWidth="1"/>
    <col min="7938" max="7957" width="2.625" customWidth="1"/>
    <col min="7958" max="7958" width="3.5" customWidth="1"/>
    <col min="7959" max="7959" width="2.625" customWidth="1"/>
    <col min="7960" max="7960" width="3.5" customWidth="1"/>
    <col min="7961" max="7963" width="2.625" customWidth="1"/>
    <col min="7964" max="7966" width="3.25" customWidth="1"/>
    <col min="7967" max="7972" width="2.625" customWidth="1"/>
    <col min="7973" max="7973" width="3.5" customWidth="1"/>
    <col min="7974" max="7974" width="2.625" customWidth="1"/>
    <col min="7975" max="7975" width="3.625" customWidth="1"/>
    <col min="7976" max="7976" width="2.625" customWidth="1"/>
    <col min="8193" max="8193" width="3.5" customWidth="1"/>
    <col min="8194" max="8213" width="2.625" customWidth="1"/>
    <col min="8214" max="8214" width="3.5" customWidth="1"/>
    <col min="8215" max="8215" width="2.625" customWidth="1"/>
    <col min="8216" max="8216" width="3.5" customWidth="1"/>
    <col min="8217" max="8219" width="2.625" customWidth="1"/>
    <col min="8220" max="8222" width="3.25" customWidth="1"/>
    <col min="8223" max="8228" width="2.625" customWidth="1"/>
    <col min="8229" max="8229" width="3.5" customWidth="1"/>
    <col min="8230" max="8230" width="2.625" customWidth="1"/>
    <col min="8231" max="8231" width="3.625" customWidth="1"/>
    <col min="8232" max="8232" width="2.625" customWidth="1"/>
    <col min="8449" max="8449" width="3.5" customWidth="1"/>
    <col min="8450" max="8469" width="2.625" customWidth="1"/>
    <col min="8470" max="8470" width="3.5" customWidth="1"/>
    <col min="8471" max="8471" width="2.625" customWidth="1"/>
    <col min="8472" max="8472" width="3.5" customWidth="1"/>
    <col min="8473" max="8475" width="2.625" customWidth="1"/>
    <col min="8476" max="8478" width="3.25" customWidth="1"/>
    <col min="8479" max="8484" width="2.625" customWidth="1"/>
    <col min="8485" max="8485" width="3.5" customWidth="1"/>
    <col min="8486" max="8486" width="2.625" customWidth="1"/>
    <col min="8487" max="8487" width="3.625" customWidth="1"/>
    <col min="8488" max="8488" width="2.625" customWidth="1"/>
    <col min="8705" max="8705" width="3.5" customWidth="1"/>
    <col min="8706" max="8725" width="2.625" customWidth="1"/>
    <col min="8726" max="8726" width="3.5" customWidth="1"/>
    <col min="8727" max="8727" width="2.625" customWidth="1"/>
    <col min="8728" max="8728" width="3.5" customWidth="1"/>
    <col min="8729" max="8731" width="2.625" customWidth="1"/>
    <col min="8732" max="8734" width="3.25" customWidth="1"/>
    <col min="8735" max="8740" width="2.625" customWidth="1"/>
    <col min="8741" max="8741" width="3.5" customWidth="1"/>
    <col min="8742" max="8742" width="2.625" customWidth="1"/>
    <col min="8743" max="8743" width="3.625" customWidth="1"/>
    <col min="8744" max="8744" width="2.625" customWidth="1"/>
    <col min="8961" max="8961" width="3.5" customWidth="1"/>
    <col min="8962" max="8981" width="2.625" customWidth="1"/>
    <col min="8982" max="8982" width="3.5" customWidth="1"/>
    <col min="8983" max="8983" width="2.625" customWidth="1"/>
    <col min="8984" max="8984" width="3.5" customWidth="1"/>
    <col min="8985" max="8987" width="2.625" customWidth="1"/>
    <col min="8988" max="8990" width="3.25" customWidth="1"/>
    <col min="8991" max="8996" width="2.625" customWidth="1"/>
    <col min="8997" max="8997" width="3.5" customWidth="1"/>
    <col min="8998" max="8998" width="2.625" customWidth="1"/>
    <col min="8999" max="8999" width="3.625" customWidth="1"/>
    <col min="9000" max="9000" width="2.625" customWidth="1"/>
    <col min="9217" max="9217" width="3.5" customWidth="1"/>
    <col min="9218" max="9237" width="2.625" customWidth="1"/>
    <col min="9238" max="9238" width="3.5" customWidth="1"/>
    <col min="9239" max="9239" width="2.625" customWidth="1"/>
    <col min="9240" max="9240" width="3.5" customWidth="1"/>
    <col min="9241" max="9243" width="2.625" customWidth="1"/>
    <col min="9244" max="9246" width="3.25" customWidth="1"/>
    <col min="9247" max="9252" width="2.625" customWidth="1"/>
    <col min="9253" max="9253" width="3.5" customWidth="1"/>
    <col min="9254" max="9254" width="2.625" customWidth="1"/>
    <col min="9255" max="9255" width="3.625" customWidth="1"/>
    <col min="9256" max="9256" width="2.625" customWidth="1"/>
    <col min="9473" max="9473" width="3.5" customWidth="1"/>
    <col min="9474" max="9493" width="2.625" customWidth="1"/>
    <col min="9494" max="9494" width="3.5" customWidth="1"/>
    <col min="9495" max="9495" width="2.625" customWidth="1"/>
    <col min="9496" max="9496" width="3.5" customWidth="1"/>
    <col min="9497" max="9499" width="2.625" customWidth="1"/>
    <col min="9500" max="9502" width="3.25" customWidth="1"/>
    <col min="9503" max="9508" width="2.625" customWidth="1"/>
    <col min="9509" max="9509" width="3.5" customWidth="1"/>
    <col min="9510" max="9510" width="2.625" customWidth="1"/>
    <col min="9511" max="9511" width="3.625" customWidth="1"/>
    <col min="9512" max="9512" width="2.625" customWidth="1"/>
    <col min="9729" max="9729" width="3.5" customWidth="1"/>
    <col min="9730" max="9749" width="2.625" customWidth="1"/>
    <col min="9750" max="9750" width="3.5" customWidth="1"/>
    <col min="9751" max="9751" width="2.625" customWidth="1"/>
    <col min="9752" max="9752" width="3.5" customWidth="1"/>
    <col min="9753" max="9755" width="2.625" customWidth="1"/>
    <col min="9756" max="9758" width="3.25" customWidth="1"/>
    <col min="9759" max="9764" width="2.625" customWidth="1"/>
    <col min="9765" max="9765" width="3.5" customWidth="1"/>
    <col min="9766" max="9766" width="2.625" customWidth="1"/>
    <col min="9767" max="9767" width="3.625" customWidth="1"/>
    <col min="9768" max="9768" width="2.625" customWidth="1"/>
    <col min="9985" max="9985" width="3.5" customWidth="1"/>
    <col min="9986" max="10005" width="2.625" customWidth="1"/>
    <col min="10006" max="10006" width="3.5" customWidth="1"/>
    <col min="10007" max="10007" width="2.625" customWidth="1"/>
    <col min="10008" max="10008" width="3.5" customWidth="1"/>
    <col min="10009" max="10011" width="2.625" customWidth="1"/>
    <col min="10012" max="10014" width="3.25" customWidth="1"/>
    <col min="10015" max="10020" width="2.625" customWidth="1"/>
    <col min="10021" max="10021" width="3.5" customWidth="1"/>
    <col min="10022" max="10022" width="2.625" customWidth="1"/>
    <col min="10023" max="10023" width="3.625" customWidth="1"/>
    <col min="10024" max="10024" width="2.625" customWidth="1"/>
    <col min="10241" max="10241" width="3.5" customWidth="1"/>
    <col min="10242" max="10261" width="2.625" customWidth="1"/>
    <col min="10262" max="10262" width="3.5" customWidth="1"/>
    <col min="10263" max="10263" width="2.625" customWidth="1"/>
    <col min="10264" max="10264" width="3.5" customWidth="1"/>
    <col min="10265" max="10267" width="2.625" customWidth="1"/>
    <col min="10268" max="10270" width="3.25" customWidth="1"/>
    <col min="10271" max="10276" width="2.625" customWidth="1"/>
    <col min="10277" max="10277" width="3.5" customWidth="1"/>
    <col min="10278" max="10278" width="2.625" customWidth="1"/>
    <col min="10279" max="10279" width="3.625" customWidth="1"/>
    <col min="10280" max="10280" width="2.625" customWidth="1"/>
    <col min="10497" max="10497" width="3.5" customWidth="1"/>
    <col min="10498" max="10517" width="2.625" customWidth="1"/>
    <col min="10518" max="10518" width="3.5" customWidth="1"/>
    <col min="10519" max="10519" width="2.625" customWidth="1"/>
    <col min="10520" max="10520" width="3.5" customWidth="1"/>
    <col min="10521" max="10523" width="2.625" customWidth="1"/>
    <col min="10524" max="10526" width="3.25" customWidth="1"/>
    <col min="10527" max="10532" width="2.625" customWidth="1"/>
    <col min="10533" max="10533" width="3.5" customWidth="1"/>
    <col min="10534" max="10534" width="2.625" customWidth="1"/>
    <col min="10535" max="10535" width="3.625" customWidth="1"/>
    <col min="10536" max="10536" width="2.625" customWidth="1"/>
    <col min="10753" max="10753" width="3.5" customWidth="1"/>
    <col min="10754" max="10773" width="2.625" customWidth="1"/>
    <col min="10774" max="10774" width="3.5" customWidth="1"/>
    <col min="10775" max="10775" width="2.625" customWidth="1"/>
    <col min="10776" max="10776" width="3.5" customWidth="1"/>
    <col min="10777" max="10779" width="2.625" customWidth="1"/>
    <col min="10780" max="10782" width="3.25" customWidth="1"/>
    <col min="10783" max="10788" width="2.625" customWidth="1"/>
    <col min="10789" max="10789" width="3.5" customWidth="1"/>
    <col min="10790" max="10790" width="2.625" customWidth="1"/>
    <col min="10791" max="10791" width="3.625" customWidth="1"/>
    <col min="10792" max="10792" width="2.625" customWidth="1"/>
    <col min="11009" max="11009" width="3.5" customWidth="1"/>
    <col min="11010" max="11029" width="2.625" customWidth="1"/>
    <col min="11030" max="11030" width="3.5" customWidth="1"/>
    <col min="11031" max="11031" width="2.625" customWidth="1"/>
    <col min="11032" max="11032" width="3.5" customWidth="1"/>
    <col min="11033" max="11035" width="2.625" customWidth="1"/>
    <col min="11036" max="11038" width="3.25" customWidth="1"/>
    <col min="11039" max="11044" width="2.625" customWidth="1"/>
    <col min="11045" max="11045" width="3.5" customWidth="1"/>
    <col min="11046" max="11046" width="2.625" customWidth="1"/>
    <col min="11047" max="11047" width="3.625" customWidth="1"/>
    <col min="11048" max="11048" width="2.625" customWidth="1"/>
    <col min="11265" max="11265" width="3.5" customWidth="1"/>
    <col min="11266" max="11285" width="2.625" customWidth="1"/>
    <col min="11286" max="11286" width="3.5" customWidth="1"/>
    <col min="11287" max="11287" width="2.625" customWidth="1"/>
    <col min="11288" max="11288" width="3.5" customWidth="1"/>
    <col min="11289" max="11291" width="2.625" customWidth="1"/>
    <col min="11292" max="11294" width="3.25" customWidth="1"/>
    <col min="11295" max="11300" width="2.625" customWidth="1"/>
    <col min="11301" max="11301" width="3.5" customWidth="1"/>
    <col min="11302" max="11302" width="2.625" customWidth="1"/>
    <col min="11303" max="11303" width="3.625" customWidth="1"/>
    <col min="11304" max="11304" width="2.625" customWidth="1"/>
    <col min="11521" max="11521" width="3.5" customWidth="1"/>
    <col min="11522" max="11541" width="2.625" customWidth="1"/>
    <col min="11542" max="11542" width="3.5" customWidth="1"/>
    <col min="11543" max="11543" width="2.625" customWidth="1"/>
    <col min="11544" max="11544" width="3.5" customWidth="1"/>
    <col min="11545" max="11547" width="2.625" customWidth="1"/>
    <col min="11548" max="11550" width="3.25" customWidth="1"/>
    <col min="11551" max="11556" width="2.625" customWidth="1"/>
    <col min="11557" max="11557" width="3.5" customWidth="1"/>
    <col min="11558" max="11558" width="2.625" customWidth="1"/>
    <col min="11559" max="11559" width="3.625" customWidth="1"/>
    <col min="11560" max="11560" width="2.625" customWidth="1"/>
    <col min="11777" max="11777" width="3.5" customWidth="1"/>
    <col min="11778" max="11797" width="2.625" customWidth="1"/>
    <col min="11798" max="11798" width="3.5" customWidth="1"/>
    <col min="11799" max="11799" width="2.625" customWidth="1"/>
    <col min="11800" max="11800" width="3.5" customWidth="1"/>
    <col min="11801" max="11803" width="2.625" customWidth="1"/>
    <col min="11804" max="11806" width="3.25" customWidth="1"/>
    <col min="11807" max="11812" width="2.625" customWidth="1"/>
    <col min="11813" max="11813" width="3.5" customWidth="1"/>
    <col min="11814" max="11814" width="2.625" customWidth="1"/>
    <col min="11815" max="11815" width="3.625" customWidth="1"/>
    <col min="11816" max="11816" width="2.625" customWidth="1"/>
    <col min="12033" max="12033" width="3.5" customWidth="1"/>
    <col min="12034" max="12053" width="2.625" customWidth="1"/>
    <col min="12054" max="12054" width="3.5" customWidth="1"/>
    <col min="12055" max="12055" width="2.625" customWidth="1"/>
    <col min="12056" max="12056" width="3.5" customWidth="1"/>
    <col min="12057" max="12059" width="2.625" customWidth="1"/>
    <col min="12060" max="12062" width="3.25" customWidth="1"/>
    <col min="12063" max="12068" width="2.625" customWidth="1"/>
    <col min="12069" max="12069" width="3.5" customWidth="1"/>
    <col min="12070" max="12070" width="2.625" customWidth="1"/>
    <col min="12071" max="12071" width="3.625" customWidth="1"/>
    <col min="12072" max="12072" width="2.625" customWidth="1"/>
    <col min="12289" max="12289" width="3.5" customWidth="1"/>
    <col min="12290" max="12309" width="2.625" customWidth="1"/>
    <col min="12310" max="12310" width="3.5" customWidth="1"/>
    <col min="12311" max="12311" width="2.625" customWidth="1"/>
    <col min="12312" max="12312" width="3.5" customWidth="1"/>
    <col min="12313" max="12315" width="2.625" customWidth="1"/>
    <col min="12316" max="12318" width="3.25" customWidth="1"/>
    <col min="12319" max="12324" width="2.625" customWidth="1"/>
    <col min="12325" max="12325" width="3.5" customWidth="1"/>
    <col min="12326" max="12326" width="2.625" customWidth="1"/>
    <col min="12327" max="12327" width="3.625" customWidth="1"/>
    <col min="12328" max="12328" width="2.625" customWidth="1"/>
    <col min="12545" max="12545" width="3.5" customWidth="1"/>
    <col min="12546" max="12565" width="2.625" customWidth="1"/>
    <col min="12566" max="12566" width="3.5" customWidth="1"/>
    <col min="12567" max="12567" width="2.625" customWidth="1"/>
    <col min="12568" max="12568" width="3.5" customWidth="1"/>
    <col min="12569" max="12571" width="2.625" customWidth="1"/>
    <col min="12572" max="12574" width="3.25" customWidth="1"/>
    <col min="12575" max="12580" width="2.625" customWidth="1"/>
    <col min="12581" max="12581" width="3.5" customWidth="1"/>
    <col min="12582" max="12582" width="2.625" customWidth="1"/>
    <col min="12583" max="12583" width="3.625" customWidth="1"/>
    <col min="12584" max="12584" width="2.625" customWidth="1"/>
    <col min="12801" max="12801" width="3.5" customWidth="1"/>
    <col min="12802" max="12821" width="2.625" customWidth="1"/>
    <col min="12822" max="12822" width="3.5" customWidth="1"/>
    <col min="12823" max="12823" width="2.625" customWidth="1"/>
    <col min="12824" max="12824" width="3.5" customWidth="1"/>
    <col min="12825" max="12827" width="2.625" customWidth="1"/>
    <col min="12828" max="12830" width="3.25" customWidth="1"/>
    <col min="12831" max="12836" width="2.625" customWidth="1"/>
    <col min="12837" max="12837" width="3.5" customWidth="1"/>
    <col min="12838" max="12838" width="2.625" customWidth="1"/>
    <col min="12839" max="12839" width="3.625" customWidth="1"/>
    <col min="12840" max="12840" width="2.625" customWidth="1"/>
    <col min="13057" max="13057" width="3.5" customWidth="1"/>
    <col min="13058" max="13077" width="2.625" customWidth="1"/>
    <col min="13078" max="13078" width="3.5" customWidth="1"/>
    <col min="13079" max="13079" width="2.625" customWidth="1"/>
    <col min="13080" max="13080" width="3.5" customWidth="1"/>
    <col min="13081" max="13083" width="2.625" customWidth="1"/>
    <col min="13084" max="13086" width="3.25" customWidth="1"/>
    <col min="13087" max="13092" width="2.625" customWidth="1"/>
    <col min="13093" max="13093" width="3.5" customWidth="1"/>
    <col min="13094" max="13094" width="2.625" customWidth="1"/>
    <col min="13095" max="13095" width="3.625" customWidth="1"/>
    <col min="13096" max="13096" width="2.625" customWidth="1"/>
    <col min="13313" max="13313" width="3.5" customWidth="1"/>
    <col min="13314" max="13333" width="2.625" customWidth="1"/>
    <col min="13334" max="13334" width="3.5" customWidth="1"/>
    <col min="13335" max="13335" width="2.625" customWidth="1"/>
    <col min="13336" max="13336" width="3.5" customWidth="1"/>
    <col min="13337" max="13339" width="2.625" customWidth="1"/>
    <col min="13340" max="13342" width="3.25" customWidth="1"/>
    <col min="13343" max="13348" width="2.625" customWidth="1"/>
    <col min="13349" max="13349" width="3.5" customWidth="1"/>
    <col min="13350" max="13350" width="2.625" customWidth="1"/>
    <col min="13351" max="13351" width="3.625" customWidth="1"/>
    <col min="13352" max="13352" width="2.625" customWidth="1"/>
    <col min="13569" max="13569" width="3.5" customWidth="1"/>
    <col min="13570" max="13589" width="2.625" customWidth="1"/>
    <col min="13590" max="13590" width="3.5" customWidth="1"/>
    <col min="13591" max="13591" width="2.625" customWidth="1"/>
    <col min="13592" max="13592" width="3.5" customWidth="1"/>
    <col min="13593" max="13595" width="2.625" customWidth="1"/>
    <col min="13596" max="13598" width="3.25" customWidth="1"/>
    <col min="13599" max="13604" width="2.625" customWidth="1"/>
    <col min="13605" max="13605" width="3.5" customWidth="1"/>
    <col min="13606" max="13606" width="2.625" customWidth="1"/>
    <col min="13607" max="13607" width="3.625" customWidth="1"/>
    <col min="13608" max="13608" width="2.625" customWidth="1"/>
    <col min="13825" max="13825" width="3.5" customWidth="1"/>
    <col min="13826" max="13845" width="2.625" customWidth="1"/>
    <col min="13846" max="13846" width="3.5" customWidth="1"/>
    <col min="13847" max="13847" width="2.625" customWidth="1"/>
    <col min="13848" max="13848" width="3.5" customWidth="1"/>
    <col min="13849" max="13851" width="2.625" customWidth="1"/>
    <col min="13852" max="13854" width="3.25" customWidth="1"/>
    <col min="13855" max="13860" width="2.625" customWidth="1"/>
    <col min="13861" max="13861" width="3.5" customWidth="1"/>
    <col min="13862" max="13862" width="2.625" customWidth="1"/>
    <col min="13863" max="13863" width="3.625" customWidth="1"/>
    <col min="13864" max="13864" width="2.625" customWidth="1"/>
    <col min="14081" max="14081" width="3.5" customWidth="1"/>
    <col min="14082" max="14101" width="2.625" customWidth="1"/>
    <col min="14102" max="14102" width="3.5" customWidth="1"/>
    <col min="14103" max="14103" width="2.625" customWidth="1"/>
    <col min="14104" max="14104" width="3.5" customWidth="1"/>
    <col min="14105" max="14107" width="2.625" customWidth="1"/>
    <col min="14108" max="14110" width="3.25" customWidth="1"/>
    <col min="14111" max="14116" width="2.625" customWidth="1"/>
    <col min="14117" max="14117" width="3.5" customWidth="1"/>
    <col min="14118" max="14118" width="2.625" customWidth="1"/>
    <col min="14119" max="14119" width="3.625" customWidth="1"/>
    <col min="14120" max="14120" width="2.625" customWidth="1"/>
    <col min="14337" max="14337" width="3.5" customWidth="1"/>
    <col min="14338" max="14357" width="2.625" customWidth="1"/>
    <col min="14358" max="14358" width="3.5" customWidth="1"/>
    <col min="14359" max="14359" width="2.625" customWidth="1"/>
    <col min="14360" max="14360" width="3.5" customWidth="1"/>
    <col min="14361" max="14363" width="2.625" customWidth="1"/>
    <col min="14364" max="14366" width="3.25" customWidth="1"/>
    <col min="14367" max="14372" width="2.625" customWidth="1"/>
    <col min="14373" max="14373" width="3.5" customWidth="1"/>
    <col min="14374" max="14374" width="2.625" customWidth="1"/>
    <col min="14375" max="14375" width="3.625" customWidth="1"/>
    <col min="14376" max="14376" width="2.625" customWidth="1"/>
    <col min="14593" max="14593" width="3.5" customWidth="1"/>
    <col min="14594" max="14613" width="2.625" customWidth="1"/>
    <col min="14614" max="14614" width="3.5" customWidth="1"/>
    <col min="14615" max="14615" width="2.625" customWidth="1"/>
    <col min="14616" max="14616" width="3.5" customWidth="1"/>
    <col min="14617" max="14619" width="2.625" customWidth="1"/>
    <col min="14620" max="14622" width="3.25" customWidth="1"/>
    <col min="14623" max="14628" width="2.625" customWidth="1"/>
    <col min="14629" max="14629" width="3.5" customWidth="1"/>
    <col min="14630" max="14630" width="2.625" customWidth="1"/>
    <col min="14631" max="14631" width="3.625" customWidth="1"/>
    <col min="14632" max="14632" width="2.625" customWidth="1"/>
    <col min="14849" max="14849" width="3.5" customWidth="1"/>
    <col min="14850" max="14869" width="2.625" customWidth="1"/>
    <col min="14870" max="14870" width="3.5" customWidth="1"/>
    <col min="14871" max="14871" width="2.625" customWidth="1"/>
    <col min="14872" max="14872" width="3.5" customWidth="1"/>
    <col min="14873" max="14875" width="2.625" customWidth="1"/>
    <col min="14876" max="14878" width="3.25" customWidth="1"/>
    <col min="14879" max="14884" width="2.625" customWidth="1"/>
    <col min="14885" max="14885" width="3.5" customWidth="1"/>
    <col min="14886" max="14886" width="2.625" customWidth="1"/>
    <col min="14887" max="14887" width="3.625" customWidth="1"/>
    <col min="14888" max="14888" width="2.625" customWidth="1"/>
    <col min="15105" max="15105" width="3.5" customWidth="1"/>
    <col min="15106" max="15125" width="2.625" customWidth="1"/>
    <col min="15126" max="15126" width="3.5" customWidth="1"/>
    <col min="15127" max="15127" width="2.625" customWidth="1"/>
    <col min="15128" max="15128" width="3.5" customWidth="1"/>
    <col min="15129" max="15131" width="2.625" customWidth="1"/>
    <col min="15132" max="15134" width="3.25" customWidth="1"/>
    <col min="15135" max="15140" width="2.625" customWidth="1"/>
    <col min="15141" max="15141" width="3.5" customWidth="1"/>
    <col min="15142" max="15142" width="2.625" customWidth="1"/>
    <col min="15143" max="15143" width="3.625" customWidth="1"/>
    <col min="15144" max="15144" width="2.625" customWidth="1"/>
    <col min="15361" max="15361" width="3.5" customWidth="1"/>
    <col min="15362" max="15381" width="2.625" customWidth="1"/>
    <col min="15382" max="15382" width="3.5" customWidth="1"/>
    <col min="15383" max="15383" width="2.625" customWidth="1"/>
    <col min="15384" max="15384" width="3.5" customWidth="1"/>
    <col min="15385" max="15387" width="2.625" customWidth="1"/>
    <col min="15388" max="15390" width="3.25" customWidth="1"/>
    <col min="15391" max="15396" width="2.625" customWidth="1"/>
    <col min="15397" max="15397" width="3.5" customWidth="1"/>
    <col min="15398" max="15398" width="2.625" customWidth="1"/>
    <col min="15399" max="15399" width="3.625" customWidth="1"/>
    <col min="15400" max="15400" width="2.625" customWidth="1"/>
    <col min="15617" max="15617" width="3.5" customWidth="1"/>
    <col min="15618" max="15637" width="2.625" customWidth="1"/>
    <col min="15638" max="15638" width="3.5" customWidth="1"/>
    <col min="15639" max="15639" width="2.625" customWidth="1"/>
    <col min="15640" max="15640" width="3.5" customWidth="1"/>
    <col min="15641" max="15643" width="2.625" customWidth="1"/>
    <col min="15644" max="15646" width="3.25" customWidth="1"/>
    <col min="15647" max="15652" width="2.625" customWidth="1"/>
    <col min="15653" max="15653" width="3.5" customWidth="1"/>
    <col min="15654" max="15654" width="2.625" customWidth="1"/>
    <col min="15655" max="15655" width="3.625" customWidth="1"/>
    <col min="15656" max="15656" width="2.625" customWidth="1"/>
    <col min="15873" max="15873" width="3.5" customWidth="1"/>
    <col min="15874" max="15893" width="2.625" customWidth="1"/>
    <col min="15894" max="15894" width="3.5" customWidth="1"/>
    <col min="15895" max="15895" width="2.625" customWidth="1"/>
    <col min="15896" max="15896" width="3.5" customWidth="1"/>
    <col min="15897" max="15899" width="2.625" customWidth="1"/>
    <col min="15900" max="15902" width="3.25" customWidth="1"/>
    <col min="15903" max="15908" width="2.625" customWidth="1"/>
    <col min="15909" max="15909" width="3.5" customWidth="1"/>
    <col min="15910" max="15910" width="2.625" customWidth="1"/>
    <col min="15911" max="15911" width="3.625" customWidth="1"/>
    <col min="15912" max="15912" width="2.625" customWidth="1"/>
    <col min="16129" max="16129" width="3.5" customWidth="1"/>
    <col min="16130" max="16149" width="2.625" customWidth="1"/>
    <col min="16150" max="16150" width="3.5" customWidth="1"/>
    <col min="16151" max="16151" width="2.625" customWidth="1"/>
    <col min="16152" max="16152" width="3.5" customWidth="1"/>
    <col min="16153" max="16155" width="2.625" customWidth="1"/>
    <col min="16156" max="16158" width="3.25" customWidth="1"/>
    <col min="16159" max="16164" width="2.625" customWidth="1"/>
    <col min="16165" max="16165" width="3.5" customWidth="1"/>
    <col min="16166" max="16166" width="2.625" customWidth="1"/>
    <col min="16167" max="16167" width="3.625" customWidth="1"/>
    <col min="16168" max="16168" width="2.625" customWidth="1"/>
  </cols>
  <sheetData>
    <row r="1" spans="1:45" s="24" customFormat="1" ht="21" customHeight="1" x14ac:dyDescent="0.15">
      <c r="B1" s="36" t="s">
        <v>85</v>
      </c>
      <c r="C1" s="36"/>
      <c r="D1" s="36"/>
      <c r="E1" s="36"/>
      <c r="F1" s="36"/>
      <c r="G1" s="36"/>
      <c r="H1" s="36"/>
      <c r="I1" s="36"/>
      <c r="J1" s="36"/>
      <c r="K1" s="36"/>
      <c r="L1" s="36"/>
      <c r="M1" s="36"/>
      <c r="N1" s="36"/>
      <c r="O1" s="36"/>
      <c r="P1" s="36"/>
      <c r="Q1" s="36"/>
      <c r="R1" s="36"/>
      <c r="S1" s="36"/>
      <c r="T1" s="36"/>
      <c r="U1" s="36"/>
      <c r="V1" s="36"/>
      <c r="W1" s="36"/>
      <c r="X1" s="36"/>
      <c r="Y1" s="36"/>
      <c r="Z1" s="155" t="s">
        <v>126</v>
      </c>
      <c r="AA1" s="36"/>
      <c r="AB1" s="36"/>
      <c r="AC1" s="36"/>
      <c r="AD1" s="36"/>
      <c r="AE1" s="36"/>
      <c r="AF1" s="36"/>
      <c r="AG1" s="36"/>
      <c r="AH1" s="36"/>
      <c r="AI1" s="36"/>
      <c r="AJ1" s="36"/>
      <c r="AK1" s="36"/>
      <c r="AL1" s="36"/>
      <c r="AM1" s="36"/>
    </row>
    <row r="2" spans="1:45" s="24" customFormat="1" ht="15" customHeight="1" x14ac:dyDescent="0.15">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7"/>
    </row>
    <row r="3" spans="1:45" s="24" customFormat="1" ht="22.5" customHeight="1" x14ac:dyDescent="0.15">
      <c r="C3" s="33"/>
      <c r="D3" s="33"/>
      <c r="E3" s="33"/>
      <c r="F3" s="33"/>
      <c r="G3" s="33"/>
      <c r="H3" s="33"/>
      <c r="I3" s="33"/>
      <c r="J3" s="33"/>
      <c r="K3" s="33"/>
      <c r="L3" s="33"/>
      <c r="M3" s="33"/>
      <c r="N3" s="33"/>
      <c r="O3" s="33"/>
      <c r="P3" s="33"/>
      <c r="Q3" s="33"/>
      <c r="R3" s="33"/>
      <c r="S3" s="33"/>
      <c r="T3" s="33"/>
      <c r="U3" s="33" t="s">
        <v>43</v>
      </c>
      <c r="V3" s="33"/>
      <c r="W3" s="33"/>
      <c r="X3" s="33"/>
      <c r="Y3" s="33"/>
      <c r="Z3" s="33"/>
      <c r="AA3" s="33"/>
      <c r="AB3" s="33"/>
      <c r="AC3" s="33"/>
      <c r="AD3" s="33"/>
      <c r="AE3" s="33"/>
      <c r="AF3" s="33"/>
      <c r="AG3" s="33"/>
      <c r="AH3" s="823" t="s">
        <v>755</v>
      </c>
      <c r="AI3" s="823"/>
      <c r="AJ3" s="823"/>
      <c r="AK3" s="823"/>
      <c r="AL3" s="823"/>
      <c r="AM3" s="823"/>
      <c r="AN3" s="823"/>
    </row>
    <row r="4" spans="1:45" s="24" customFormat="1" ht="8.25" customHeight="1" thickBot="1" x14ac:dyDescent="0.2">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row>
    <row r="5" spans="1:45" s="24" customFormat="1" ht="21" customHeight="1" x14ac:dyDescent="0.15">
      <c r="K5" s="846" t="s">
        <v>6</v>
      </c>
      <c r="L5" s="847"/>
      <c r="M5" s="847"/>
      <c r="N5" s="847"/>
      <c r="O5" s="847"/>
      <c r="P5" s="847"/>
      <c r="Q5" s="847"/>
      <c r="R5" s="847"/>
      <c r="S5" s="847"/>
      <c r="T5" s="847"/>
      <c r="U5" s="848" t="s">
        <v>41</v>
      </c>
      <c r="V5" s="849"/>
      <c r="W5" s="850" t="s">
        <v>42</v>
      </c>
      <c r="X5" s="850"/>
      <c r="Y5" s="850" t="s">
        <v>44</v>
      </c>
      <c r="Z5" s="850"/>
      <c r="AA5" s="843"/>
      <c r="AB5" s="843"/>
      <c r="AC5" s="843"/>
      <c r="AD5" s="843"/>
      <c r="AE5" s="843"/>
      <c r="AF5" s="843"/>
      <c r="AG5" s="843"/>
      <c r="AH5" s="843"/>
      <c r="AI5" s="843"/>
      <c r="AJ5" s="843"/>
      <c r="AK5" s="843"/>
      <c r="AL5" s="843"/>
      <c r="AM5" s="844"/>
      <c r="AN5" s="845"/>
      <c r="AO5" s="1660" t="s">
        <v>756</v>
      </c>
    </row>
    <row r="6" spans="1:45" s="24" customFormat="1" ht="21" customHeight="1" x14ac:dyDescent="0.15">
      <c r="K6" s="811" t="s">
        <v>86</v>
      </c>
      <c r="L6" s="812"/>
      <c r="M6" s="812"/>
      <c r="N6" s="812"/>
      <c r="O6" s="812"/>
      <c r="P6" s="812"/>
      <c r="Q6" s="812"/>
      <c r="R6" s="812"/>
      <c r="S6" s="812"/>
      <c r="T6" s="812"/>
      <c r="U6" s="814"/>
      <c r="V6" s="815"/>
      <c r="W6" s="815"/>
      <c r="X6" s="815"/>
      <c r="Y6" s="815"/>
      <c r="Z6" s="815"/>
      <c r="AA6" s="815"/>
      <c r="AB6" s="815"/>
      <c r="AC6" s="815"/>
      <c r="AD6" s="815"/>
      <c r="AE6" s="815"/>
      <c r="AF6" s="815"/>
      <c r="AG6" s="815"/>
      <c r="AH6" s="815"/>
      <c r="AI6" s="815"/>
      <c r="AJ6" s="815"/>
      <c r="AK6" s="815"/>
      <c r="AL6" s="815"/>
      <c r="AM6" s="815"/>
      <c r="AN6" s="816"/>
      <c r="AO6" s="1661" t="s">
        <v>757</v>
      </c>
    </row>
    <row r="7" spans="1:45" s="24" customFormat="1" ht="21" customHeight="1" thickBot="1" x14ac:dyDescent="0.2">
      <c r="K7" s="817" t="s">
        <v>45</v>
      </c>
      <c r="L7" s="818"/>
      <c r="M7" s="818"/>
      <c r="N7" s="818"/>
      <c r="O7" s="818"/>
      <c r="P7" s="818"/>
      <c r="Q7" s="818"/>
      <c r="R7" s="818"/>
      <c r="S7" s="818"/>
      <c r="T7" s="818"/>
      <c r="U7" s="820" t="s">
        <v>52</v>
      </c>
      <c r="V7" s="821"/>
      <c r="W7" s="821"/>
      <c r="X7" s="821"/>
      <c r="Y7" s="821"/>
      <c r="Z7" s="821"/>
      <c r="AA7" s="821"/>
      <c r="AB7" s="821"/>
      <c r="AC7" s="821"/>
      <c r="AD7" s="821"/>
      <c r="AE7" s="821"/>
      <c r="AF7" s="821"/>
      <c r="AG7" s="821"/>
      <c r="AH7" s="821"/>
      <c r="AI7" s="821"/>
      <c r="AJ7" s="821"/>
      <c r="AK7" s="821"/>
      <c r="AL7" s="821"/>
      <c r="AM7" s="821"/>
      <c r="AN7" s="822"/>
    </row>
    <row r="8" spans="1:45" s="24" customFormat="1" ht="6.75" customHeight="1" thickBot="1" x14ac:dyDescent="0.2"/>
    <row r="9" spans="1:45" s="24" customFormat="1" ht="22.5" customHeight="1" thickBot="1" x14ac:dyDescent="0.2">
      <c r="A9" s="156"/>
      <c r="B9" s="799" t="s">
        <v>735</v>
      </c>
      <c r="C9" s="799"/>
      <c r="D9" s="799"/>
      <c r="E9" s="799"/>
      <c r="F9" s="799"/>
      <c r="G9" s="799"/>
      <c r="H9" s="799"/>
      <c r="I9" s="799"/>
      <c r="J9" s="799"/>
      <c r="K9" s="799"/>
      <c r="L9" s="799"/>
      <c r="M9" s="799"/>
      <c r="N9" s="799"/>
      <c r="O9" s="799"/>
      <c r="P9" s="799"/>
      <c r="Q9" s="799"/>
      <c r="R9" s="799"/>
      <c r="S9" s="799"/>
      <c r="T9" s="799"/>
      <c r="U9" s="799"/>
      <c r="V9" s="799"/>
      <c r="W9" s="613"/>
      <c r="X9" s="613"/>
      <c r="Y9" s="613"/>
      <c r="Z9" s="613"/>
      <c r="AA9" s="613"/>
      <c r="AB9" s="612"/>
      <c r="AO9" s="796"/>
      <c r="AP9" s="797"/>
      <c r="AQ9" s="797"/>
      <c r="AR9" s="797"/>
      <c r="AS9" s="797"/>
    </row>
    <row r="10" spans="1:45" s="24" customFormat="1" ht="3" customHeight="1" x14ac:dyDescent="0.15">
      <c r="A10" s="39"/>
      <c r="B10" s="22"/>
      <c r="C10" s="22"/>
      <c r="D10" s="22"/>
      <c r="E10" s="22"/>
      <c r="F10" s="22"/>
      <c r="G10" s="25"/>
      <c r="H10" s="25"/>
      <c r="I10" s="25"/>
      <c r="J10" s="25"/>
      <c r="K10" s="25"/>
      <c r="L10" s="25"/>
      <c r="M10" s="25"/>
      <c r="N10" s="25"/>
      <c r="O10" s="25"/>
      <c r="P10" s="25"/>
      <c r="Q10" s="25"/>
      <c r="R10" s="25"/>
      <c r="S10" s="25"/>
      <c r="T10" s="25"/>
      <c r="U10" s="25"/>
      <c r="V10" s="25"/>
      <c r="W10" s="677"/>
      <c r="X10" s="677"/>
      <c r="Y10" s="677"/>
      <c r="Z10" s="677"/>
      <c r="AA10" s="677"/>
      <c r="AB10" s="611"/>
      <c r="AC10" s="677"/>
      <c r="AD10" s="677"/>
      <c r="AE10" s="677"/>
      <c r="AF10" s="677"/>
      <c r="AG10" s="655"/>
      <c r="AH10" s="655"/>
      <c r="AI10" s="655"/>
      <c r="AJ10" s="655"/>
      <c r="AK10" s="655"/>
      <c r="AL10" s="655"/>
      <c r="AM10" s="38"/>
      <c r="AN10" s="655"/>
      <c r="AO10" s="798"/>
      <c r="AP10" s="798"/>
      <c r="AQ10" s="798"/>
      <c r="AR10" s="798"/>
      <c r="AS10" s="798"/>
    </row>
    <row r="11" spans="1:45" s="24" customFormat="1" ht="22.5" customHeight="1" x14ac:dyDescent="0.15">
      <c r="A11" s="39"/>
      <c r="B11" s="655"/>
      <c r="C11" s="800" t="s">
        <v>12</v>
      </c>
      <c r="D11" s="800"/>
      <c r="E11" s="800"/>
      <c r="F11" s="800"/>
      <c r="G11" s="800"/>
      <c r="H11" s="655"/>
      <c r="I11" s="655"/>
      <c r="J11" s="800" t="s">
        <v>13</v>
      </c>
      <c r="K11" s="800"/>
      <c r="L11" s="800"/>
      <c r="M11" s="800"/>
      <c r="N11" s="800"/>
      <c r="O11" s="655"/>
      <c r="P11" s="655"/>
      <c r="Q11" s="800" t="s">
        <v>734</v>
      </c>
      <c r="R11" s="800"/>
      <c r="S11" s="800"/>
      <c r="T11" s="800"/>
      <c r="U11" s="800"/>
      <c r="V11" s="655"/>
      <c r="W11" s="800" t="s">
        <v>733</v>
      </c>
      <c r="X11" s="800"/>
      <c r="Y11" s="800"/>
      <c r="Z11" s="800"/>
      <c r="AA11" s="800"/>
      <c r="AB11" s="651"/>
      <c r="AC11" s="655"/>
      <c r="AD11" s="655"/>
      <c r="AE11" s="655"/>
      <c r="AF11" s="655"/>
      <c r="AG11" s="655"/>
      <c r="AH11" s="655"/>
      <c r="AI11" s="655"/>
      <c r="AJ11" s="655"/>
      <c r="AK11" s="655"/>
      <c r="AL11" s="655"/>
      <c r="AM11" s="655"/>
      <c r="AN11" s="655"/>
    </row>
    <row r="12" spans="1:45" s="24" customFormat="1" ht="3" customHeight="1" thickBot="1" x14ac:dyDescent="0.2">
      <c r="A12" s="158"/>
      <c r="B12" s="205"/>
      <c r="C12" s="205"/>
      <c r="D12" s="205"/>
      <c r="E12" s="205"/>
      <c r="F12" s="205"/>
      <c r="G12" s="40"/>
      <c r="H12" s="40"/>
      <c r="I12" s="40"/>
      <c r="J12" s="40"/>
      <c r="K12" s="40"/>
      <c r="L12" s="40"/>
      <c r="M12" s="40"/>
      <c r="N12" s="40"/>
      <c r="O12" s="40"/>
      <c r="P12" s="40"/>
      <c r="Q12" s="40"/>
      <c r="R12" s="40"/>
      <c r="S12" s="40"/>
      <c r="T12" s="40"/>
      <c r="U12" s="40"/>
      <c r="V12" s="40"/>
      <c r="W12" s="201"/>
      <c r="X12" s="201"/>
      <c r="Y12" s="201"/>
      <c r="Z12" s="201"/>
      <c r="AA12" s="201"/>
      <c r="AB12" s="610"/>
      <c r="AC12" s="677"/>
      <c r="AD12" s="677"/>
      <c r="AE12" s="677"/>
      <c r="AF12" s="677"/>
      <c r="AG12" s="655"/>
      <c r="AH12" s="655"/>
      <c r="AI12" s="655"/>
      <c r="AJ12" s="655"/>
      <c r="AK12" s="655"/>
      <c r="AL12" s="655"/>
      <c r="AM12" s="38"/>
      <c r="AN12" s="655"/>
      <c r="AO12" s="801"/>
      <c r="AP12" s="802"/>
      <c r="AQ12" s="802"/>
      <c r="AR12" s="802"/>
      <c r="AS12" s="802"/>
    </row>
    <row r="13" spans="1:45" s="24" customFormat="1" ht="12.75" customHeight="1" thickBot="1" x14ac:dyDescent="0.2">
      <c r="AO13" s="801"/>
      <c r="AP13" s="802"/>
      <c r="AQ13" s="802"/>
      <c r="AR13" s="802"/>
      <c r="AS13" s="802"/>
    </row>
    <row r="14" spans="1:45" s="24" customFormat="1" ht="25.5" customHeight="1" thickBot="1" x14ac:dyDescent="0.2">
      <c r="A14" s="156"/>
      <c r="B14" s="803" t="s">
        <v>127</v>
      </c>
      <c r="C14" s="803"/>
      <c r="D14" s="803"/>
      <c r="E14" s="803"/>
      <c r="F14" s="803"/>
      <c r="G14" s="803"/>
      <c r="H14" s="803"/>
      <c r="I14" s="803"/>
      <c r="J14" s="803"/>
      <c r="K14" s="803"/>
      <c r="L14" s="803"/>
      <c r="M14" s="803"/>
      <c r="N14" s="803"/>
      <c r="O14" s="803"/>
      <c r="P14" s="803"/>
      <c r="Q14" s="803"/>
      <c r="R14" s="803"/>
      <c r="S14" s="803"/>
      <c r="T14" s="803"/>
      <c r="U14" s="803"/>
      <c r="V14" s="803"/>
      <c r="W14" s="803"/>
      <c r="X14" s="803"/>
      <c r="Y14" s="803"/>
      <c r="Z14" s="803"/>
      <c r="AA14" s="803"/>
      <c r="AB14" s="803"/>
      <c r="AC14" s="803"/>
      <c r="AD14" s="803"/>
      <c r="AE14" s="803"/>
      <c r="AF14" s="804"/>
      <c r="AG14" s="806" t="s">
        <v>11</v>
      </c>
      <c r="AH14" s="806"/>
      <c r="AI14" s="806"/>
      <c r="AJ14" s="806"/>
      <c r="AK14" s="806"/>
      <c r="AL14" s="806"/>
      <c r="AM14" s="806"/>
      <c r="AN14" s="807"/>
      <c r="AO14" s="801"/>
      <c r="AP14" s="802"/>
      <c r="AQ14" s="802"/>
      <c r="AR14" s="802"/>
      <c r="AS14" s="802"/>
    </row>
    <row r="15" spans="1:45" s="24" customFormat="1" ht="3" customHeight="1" x14ac:dyDescent="0.15">
      <c r="A15" s="157"/>
      <c r="B15" s="793" t="s">
        <v>14</v>
      </c>
      <c r="C15" s="794"/>
      <c r="D15" s="794"/>
      <c r="E15" s="794"/>
      <c r="F15" s="795"/>
      <c r="G15" s="179"/>
      <c r="H15" s="179"/>
      <c r="I15" s="179"/>
      <c r="J15" s="179"/>
      <c r="K15" s="179"/>
      <c r="L15" s="179"/>
      <c r="M15" s="179"/>
      <c r="N15" s="179"/>
      <c r="O15" s="179"/>
      <c r="P15" s="179"/>
      <c r="Q15" s="179"/>
      <c r="R15" s="179"/>
      <c r="S15" s="179"/>
      <c r="T15" s="179"/>
      <c r="U15" s="179"/>
      <c r="V15" s="179"/>
      <c r="W15" s="180"/>
      <c r="X15" s="180"/>
      <c r="Y15" s="180"/>
      <c r="Z15" s="180"/>
      <c r="AA15" s="180"/>
      <c r="AB15" s="180"/>
      <c r="AC15" s="180"/>
      <c r="AD15" s="180"/>
      <c r="AE15" s="180"/>
      <c r="AF15" s="180"/>
      <c r="AG15" s="181"/>
      <c r="AH15" s="182"/>
      <c r="AI15" s="182"/>
      <c r="AJ15" s="182"/>
      <c r="AK15" s="182"/>
      <c r="AL15" s="182"/>
      <c r="AM15" s="183"/>
      <c r="AN15" s="184"/>
      <c r="AO15" s="802"/>
      <c r="AP15" s="802"/>
      <c r="AQ15" s="802"/>
      <c r="AR15" s="802"/>
      <c r="AS15" s="802"/>
    </row>
    <row r="16" spans="1:45" s="24" customFormat="1" ht="22.5" customHeight="1" x14ac:dyDescent="0.15">
      <c r="A16" s="738"/>
      <c r="B16" s="773"/>
      <c r="C16" s="774"/>
      <c r="D16" s="774"/>
      <c r="E16" s="774"/>
      <c r="F16" s="775"/>
      <c r="G16" s="34"/>
      <c r="H16" s="791" t="s">
        <v>96</v>
      </c>
      <c r="I16" s="791"/>
      <c r="J16" s="791"/>
      <c r="K16" s="113"/>
      <c r="L16" s="791" t="s">
        <v>97</v>
      </c>
      <c r="M16" s="791"/>
      <c r="N16" s="791"/>
      <c r="O16" s="113"/>
      <c r="P16" s="791" t="s">
        <v>98</v>
      </c>
      <c r="Q16" s="791"/>
      <c r="R16" s="791"/>
      <c r="S16" s="113"/>
      <c r="T16" s="791" t="s">
        <v>99</v>
      </c>
      <c r="U16" s="791"/>
      <c r="V16" s="791"/>
      <c r="W16" s="113"/>
      <c r="X16" s="791" t="s">
        <v>100</v>
      </c>
      <c r="Y16" s="791"/>
      <c r="Z16" s="791"/>
      <c r="AA16" s="32"/>
      <c r="AB16" s="791" t="s">
        <v>101</v>
      </c>
      <c r="AC16" s="791"/>
      <c r="AD16" s="791"/>
      <c r="AE16" s="113"/>
      <c r="AF16" s="114"/>
      <c r="AG16" s="732" t="s">
        <v>94</v>
      </c>
      <c r="AH16" s="697"/>
      <c r="AI16" s="697"/>
      <c r="AJ16" s="726" t="s">
        <v>0</v>
      </c>
      <c r="AK16" s="697"/>
      <c r="AL16" s="726" t="s">
        <v>1</v>
      </c>
      <c r="AM16" s="699"/>
      <c r="AN16" s="728" t="s">
        <v>2</v>
      </c>
      <c r="AO16" s="675"/>
      <c r="AP16" s="675"/>
      <c r="AQ16" s="675"/>
      <c r="AR16" s="675"/>
      <c r="AS16" s="675"/>
    </row>
    <row r="17" spans="1:45" s="24" customFormat="1" ht="22.5" customHeight="1" x14ac:dyDescent="0.15">
      <c r="A17" s="738"/>
      <c r="B17" s="773"/>
      <c r="C17" s="774"/>
      <c r="D17" s="774"/>
      <c r="E17" s="774"/>
      <c r="F17" s="775"/>
      <c r="G17" s="34"/>
      <c r="H17" s="791" t="s">
        <v>156</v>
      </c>
      <c r="I17" s="791"/>
      <c r="J17" s="791"/>
      <c r="K17" s="113"/>
      <c r="L17" s="791" t="s">
        <v>157</v>
      </c>
      <c r="M17" s="791"/>
      <c r="N17" s="791"/>
      <c r="O17" s="113"/>
      <c r="P17" s="792"/>
      <c r="Q17" s="792"/>
      <c r="R17" s="792"/>
      <c r="S17" s="113"/>
      <c r="T17" s="792"/>
      <c r="U17" s="792"/>
      <c r="V17" s="792"/>
      <c r="W17" s="159"/>
      <c r="X17" s="792"/>
      <c r="Y17" s="792"/>
      <c r="Z17" s="792"/>
      <c r="AA17" s="194"/>
      <c r="AB17" s="792"/>
      <c r="AC17" s="792"/>
      <c r="AD17" s="792"/>
      <c r="AE17" s="113"/>
      <c r="AF17" s="114"/>
      <c r="AG17" s="732"/>
      <c r="AH17" s="697"/>
      <c r="AI17" s="697"/>
      <c r="AJ17" s="726"/>
      <c r="AK17" s="697"/>
      <c r="AL17" s="726"/>
      <c r="AM17" s="699"/>
      <c r="AN17" s="728"/>
      <c r="AO17" s="675"/>
      <c r="AP17" s="675"/>
      <c r="AQ17" s="675"/>
      <c r="AR17" s="675"/>
      <c r="AS17" s="675"/>
    </row>
    <row r="18" spans="1:45" s="24" customFormat="1" ht="3" customHeight="1" x14ac:dyDescent="0.15">
      <c r="A18" s="185"/>
      <c r="B18" s="773"/>
      <c r="C18" s="774"/>
      <c r="D18" s="774"/>
      <c r="E18" s="774"/>
      <c r="F18" s="775"/>
      <c r="G18" s="662"/>
      <c r="H18" s="662"/>
      <c r="I18" s="662"/>
      <c r="J18" s="662"/>
      <c r="K18" s="662"/>
      <c r="L18" s="662"/>
      <c r="M18" s="662"/>
      <c r="N18" s="662"/>
      <c r="O18" s="662"/>
      <c r="P18" s="662"/>
      <c r="Q18" s="662"/>
      <c r="R18" s="662"/>
      <c r="S18" s="662"/>
      <c r="T18" s="662"/>
      <c r="U18" s="662"/>
      <c r="V18" s="662"/>
      <c r="W18" s="677"/>
      <c r="X18" s="677"/>
      <c r="Y18" s="677"/>
      <c r="Z18" s="677"/>
      <c r="AA18" s="677"/>
      <c r="AB18" s="677"/>
      <c r="AC18" s="677"/>
      <c r="AD18" s="677"/>
      <c r="AE18" s="677"/>
      <c r="AF18" s="677"/>
      <c r="AG18" s="161"/>
      <c r="AH18" s="162"/>
      <c r="AI18" s="162"/>
      <c r="AJ18" s="726"/>
      <c r="AK18" s="162"/>
      <c r="AL18" s="726"/>
      <c r="AM18" s="163"/>
      <c r="AN18" s="728"/>
    </row>
    <row r="19" spans="1:45" s="24" customFormat="1" ht="3" customHeight="1" x14ac:dyDescent="0.15">
      <c r="A19" s="39"/>
      <c r="B19" s="780" t="s">
        <v>51</v>
      </c>
      <c r="C19" s="771"/>
      <c r="D19" s="771"/>
      <c r="E19" s="771"/>
      <c r="F19" s="772"/>
      <c r="G19" s="595"/>
      <c r="H19" s="840"/>
      <c r="I19" s="840"/>
      <c r="J19" s="840"/>
      <c r="K19" s="665"/>
      <c r="L19" s="602"/>
      <c r="M19" s="602"/>
      <c r="N19" s="602"/>
      <c r="O19" s="602"/>
      <c r="P19" s="602"/>
      <c r="Q19" s="602"/>
      <c r="R19" s="602"/>
      <c r="S19" s="602"/>
      <c r="T19" s="602"/>
      <c r="U19" s="602"/>
      <c r="V19" s="602"/>
      <c r="W19" s="602"/>
      <c r="X19" s="602"/>
      <c r="Y19" s="602"/>
      <c r="Z19" s="602"/>
      <c r="AA19" s="602"/>
      <c r="AB19" s="602"/>
      <c r="AC19" s="602"/>
      <c r="AD19" s="602"/>
      <c r="AE19" s="602"/>
      <c r="AF19" s="601"/>
      <c r="AG19" s="599"/>
      <c r="AH19" s="595"/>
      <c r="AI19" s="595"/>
      <c r="AJ19" s="595"/>
      <c r="AK19" s="596"/>
      <c r="AL19" s="595"/>
      <c r="AM19" s="594"/>
      <c r="AN19" s="593"/>
    </row>
    <row r="20" spans="1:45" s="24" customFormat="1" ht="24" customHeight="1" x14ac:dyDescent="0.15">
      <c r="A20" s="39"/>
      <c r="B20" s="773"/>
      <c r="C20" s="774"/>
      <c r="D20" s="774"/>
      <c r="E20" s="774"/>
      <c r="F20" s="775"/>
      <c r="G20" s="655"/>
      <c r="H20" s="841"/>
      <c r="I20" s="841"/>
      <c r="J20" s="841"/>
      <c r="K20" s="677" t="s">
        <v>19</v>
      </c>
      <c r="L20" s="120"/>
      <c r="M20" s="120"/>
      <c r="N20" s="120"/>
      <c r="O20" s="120"/>
      <c r="P20" s="120"/>
      <c r="Q20" s="120"/>
      <c r="R20" s="120"/>
      <c r="S20" s="120"/>
      <c r="T20" s="120"/>
      <c r="U20" s="120"/>
      <c r="V20" s="120"/>
      <c r="W20" s="120"/>
      <c r="X20" s="120"/>
      <c r="Y20" s="120"/>
      <c r="Z20" s="120"/>
      <c r="AA20" s="120"/>
      <c r="AB20" s="120"/>
      <c r="AC20" s="120"/>
      <c r="AD20" s="120"/>
      <c r="AE20" s="120"/>
      <c r="AF20" s="164"/>
      <c r="AG20" s="779"/>
      <c r="AH20" s="737"/>
      <c r="AI20" s="737"/>
      <c r="AJ20" s="726" t="s">
        <v>0</v>
      </c>
      <c r="AK20" s="653" t="s">
        <v>94</v>
      </c>
      <c r="AL20" s="726" t="s">
        <v>1</v>
      </c>
      <c r="AM20" s="650"/>
      <c r="AN20" s="728" t="s">
        <v>2</v>
      </c>
    </row>
    <row r="21" spans="1:45" s="24" customFormat="1" ht="3" customHeight="1" x14ac:dyDescent="0.15">
      <c r="A21" s="185"/>
      <c r="B21" s="776"/>
      <c r="C21" s="777"/>
      <c r="D21" s="777"/>
      <c r="E21" s="777"/>
      <c r="F21" s="778"/>
      <c r="G21" s="658"/>
      <c r="H21" s="842"/>
      <c r="I21" s="842"/>
      <c r="J21" s="842"/>
      <c r="K21" s="668"/>
      <c r="L21" s="165"/>
      <c r="M21" s="165"/>
      <c r="N21" s="165"/>
      <c r="O21" s="165"/>
      <c r="P21" s="165"/>
      <c r="Q21" s="165"/>
      <c r="R21" s="165"/>
      <c r="S21" s="165"/>
      <c r="T21" s="165"/>
      <c r="U21" s="165"/>
      <c r="V21" s="165"/>
      <c r="W21" s="165"/>
      <c r="X21" s="165"/>
      <c r="Y21" s="165"/>
      <c r="Z21" s="165"/>
      <c r="AA21" s="165"/>
      <c r="AB21" s="165"/>
      <c r="AC21" s="165"/>
      <c r="AD21" s="165"/>
      <c r="AE21" s="165"/>
      <c r="AF21" s="166"/>
      <c r="AG21" s="161"/>
      <c r="AH21" s="162"/>
      <c r="AI21" s="162"/>
      <c r="AJ21" s="727"/>
      <c r="AK21" s="162"/>
      <c r="AL21" s="727"/>
      <c r="AM21" s="163"/>
      <c r="AN21" s="729"/>
    </row>
    <row r="22" spans="1:45" s="24" customFormat="1" ht="3" customHeight="1" x14ac:dyDescent="0.15">
      <c r="A22" s="39"/>
      <c r="B22" s="780" t="s">
        <v>47</v>
      </c>
      <c r="C22" s="771"/>
      <c r="D22" s="771"/>
      <c r="E22" s="771"/>
      <c r="F22" s="772"/>
      <c r="G22" s="665"/>
      <c r="H22" s="665"/>
      <c r="I22" s="665"/>
      <c r="J22" s="665"/>
      <c r="K22" s="665"/>
      <c r="L22" s="665"/>
      <c r="M22" s="665"/>
      <c r="N22" s="665"/>
      <c r="O22" s="665"/>
      <c r="P22" s="665"/>
      <c r="Q22" s="665"/>
      <c r="R22" s="665"/>
      <c r="S22" s="665"/>
      <c r="T22" s="665"/>
      <c r="U22" s="665"/>
      <c r="V22" s="665"/>
      <c r="W22" s="665"/>
      <c r="X22" s="665"/>
      <c r="Y22" s="665"/>
      <c r="Z22" s="665"/>
      <c r="AA22" s="665"/>
      <c r="AB22" s="665"/>
      <c r="AC22" s="665"/>
      <c r="AD22" s="665"/>
      <c r="AE22" s="665"/>
      <c r="AF22" s="665"/>
      <c r="AG22" s="599"/>
      <c r="AH22" s="595"/>
      <c r="AI22" s="595"/>
      <c r="AJ22" s="595"/>
      <c r="AK22" s="596"/>
      <c r="AL22" s="595"/>
      <c r="AM22" s="594"/>
      <c r="AN22" s="593"/>
    </row>
    <row r="23" spans="1:45" s="24" customFormat="1" ht="21" customHeight="1" x14ac:dyDescent="0.15">
      <c r="A23" s="788"/>
      <c r="B23" s="773"/>
      <c r="C23" s="774"/>
      <c r="D23" s="774"/>
      <c r="E23" s="774"/>
      <c r="F23" s="775"/>
      <c r="G23" s="26"/>
      <c r="H23" s="715" t="s">
        <v>87</v>
      </c>
      <c r="I23" s="715"/>
      <c r="J23" s="715"/>
      <c r="K23" s="715"/>
      <c r="L23" s="715"/>
      <c r="M23" s="715"/>
      <c r="N23" s="116"/>
      <c r="O23" s="715" t="s">
        <v>48</v>
      </c>
      <c r="P23" s="715"/>
      <c r="Q23" s="715"/>
      <c r="R23" s="715"/>
      <c r="S23" s="715"/>
      <c r="T23" s="715"/>
      <c r="U23" s="674"/>
      <c r="V23" s="790" t="s">
        <v>49</v>
      </c>
      <c r="W23" s="790"/>
      <c r="X23" s="790"/>
      <c r="Y23" s="790"/>
      <c r="Z23" s="790"/>
      <c r="AA23" s="790"/>
      <c r="AB23" s="654"/>
      <c r="AC23" s="654"/>
      <c r="AD23" s="654"/>
      <c r="AE23" s="116"/>
      <c r="AF23" s="116"/>
      <c r="AG23" s="732" t="s">
        <v>94</v>
      </c>
      <c r="AH23" s="697"/>
      <c r="AI23" s="697"/>
      <c r="AJ23" s="707" t="s">
        <v>0</v>
      </c>
      <c r="AK23" s="697" t="s">
        <v>94</v>
      </c>
      <c r="AL23" s="707" t="s">
        <v>1</v>
      </c>
      <c r="AM23" s="699"/>
      <c r="AN23" s="701" t="s">
        <v>2</v>
      </c>
    </row>
    <row r="24" spans="1:45" s="24" customFormat="1" ht="21" customHeight="1" x14ac:dyDescent="0.15">
      <c r="A24" s="788"/>
      <c r="B24" s="773"/>
      <c r="C24" s="774"/>
      <c r="D24" s="774"/>
      <c r="E24" s="774"/>
      <c r="F24" s="775"/>
      <c r="G24" s="26"/>
      <c r="H24" s="715" t="s">
        <v>50</v>
      </c>
      <c r="I24" s="715"/>
      <c r="J24" s="715"/>
      <c r="K24" s="715"/>
      <c r="L24" s="715"/>
      <c r="M24" s="715"/>
      <c r="N24" s="674"/>
      <c r="O24" s="715" t="s">
        <v>88</v>
      </c>
      <c r="P24" s="715"/>
      <c r="Q24" s="715"/>
      <c r="R24" s="715"/>
      <c r="S24" s="715"/>
      <c r="T24" s="715"/>
      <c r="U24" s="674"/>
      <c r="V24" s="674"/>
      <c r="W24" s="674"/>
      <c r="X24" s="674"/>
      <c r="Y24" s="116"/>
      <c r="Z24" s="654"/>
      <c r="AA24" s="654"/>
      <c r="AB24" s="654"/>
      <c r="AC24" s="654"/>
      <c r="AD24" s="654"/>
      <c r="AE24" s="116"/>
      <c r="AF24" s="116"/>
      <c r="AG24" s="732"/>
      <c r="AH24" s="697"/>
      <c r="AI24" s="697"/>
      <c r="AJ24" s="707"/>
      <c r="AK24" s="697"/>
      <c r="AL24" s="707"/>
      <c r="AM24" s="699"/>
      <c r="AN24" s="701"/>
    </row>
    <row r="25" spans="1:45" s="24" customFormat="1" ht="3" customHeight="1" x14ac:dyDescent="0.15">
      <c r="A25" s="185"/>
      <c r="B25" s="776"/>
      <c r="C25" s="777"/>
      <c r="D25" s="777"/>
      <c r="E25" s="777"/>
      <c r="F25" s="778"/>
      <c r="G25" s="668"/>
      <c r="H25" s="668"/>
      <c r="I25" s="668"/>
      <c r="J25" s="668"/>
      <c r="K25" s="668"/>
      <c r="L25" s="668"/>
      <c r="M25" s="668"/>
      <c r="N25" s="668"/>
      <c r="O25" s="668"/>
      <c r="P25" s="668"/>
      <c r="Q25" s="668"/>
      <c r="R25" s="668"/>
      <c r="S25" s="668"/>
      <c r="T25" s="668"/>
      <c r="U25" s="668"/>
      <c r="V25" s="668"/>
      <c r="W25" s="668"/>
      <c r="X25" s="668"/>
      <c r="Y25" s="668"/>
      <c r="Z25" s="668"/>
      <c r="AA25" s="668"/>
      <c r="AB25" s="668"/>
      <c r="AC25" s="668"/>
      <c r="AD25" s="668"/>
      <c r="AE25" s="668"/>
      <c r="AF25" s="668"/>
      <c r="AG25" s="30"/>
      <c r="AH25" s="658"/>
      <c r="AI25" s="658"/>
      <c r="AJ25" s="658"/>
      <c r="AK25" s="92"/>
      <c r="AL25" s="658"/>
      <c r="AM25" s="93"/>
      <c r="AN25" s="652"/>
    </row>
    <row r="26" spans="1:45" s="24" customFormat="1" ht="3" customHeight="1" x14ac:dyDescent="0.15">
      <c r="A26" s="39"/>
      <c r="B26" s="720" t="s">
        <v>166</v>
      </c>
      <c r="C26" s="771"/>
      <c r="D26" s="771"/>
      <c r="E26" s="771"/>
      <c r="F26" s="772"/>
      <c r="G26" s="665"/>
      <c r="H26" s="665"/>
      <c r="I26" s="665"/>
      <c r="J26" s="665"/>
      <c r="K26" s="665"/>
      <c r="L26" s="665"/>
      <c r="M26" s="665"/>
      <c r="N26" s="665"/>
      <c r="O26" s="665"/>
      <c r="P26" s="665"/>
      <c r="Q26" s="665"/>
      <c r="R26" s="665"/>
      <c r="S26" s="665"/>
      <c r="T26" s="665"/>
      <c r="U26" s="665"/>
      <c r="V26" s="665"/>
      <c r="W26" s="665"/>
      <c r="X26" s="665"/>
      <c r="Y26" s="665"/>
      <c r="Z26" s="665"/>
      <c r="AA26" s="665"/>
      <c r="AB26" s="665"/>
      <c r="AC26" s="665"/>
      <c r="AD26" s="665"/>
      <c r="AE26" s="665"/>
      <c r="AF26" s="665"/>
      <c r="AG26" s="599"/>
      <c r="AH26" s="595"/>
      <c r="AI26" s="595"/>
      <c r="AJ26" s="595"/>
      <c r="AK26" s="596"/>
      <c r="AL26" s="595"/>
      <c r="AM26" s="594"/>
      <c r="AN26" s="593"/>
    </row>
    <row r="27" spans="1:45" s="24" customFormat="1" ht="24" customHeight="1" x14ac:dyDescent="0.15">
      <c r="A27" s="39"/>
      <c r="B27" s="773"/>
      <c r="C27" s="774"/>
      <c r="D27" s="774"/>
      <c r="E27" s="774"/>
      <c r="F27" s="775"/>
      <c r="G27" s="677"/>
      <c r="H27" s="715" t="s">
        <v>739</v>
      </c>
      <c r="I27" s="715"/>
      <c r="J27" s="715"/>
      <c r="K27" s="715"/>
      <c r="L27" s="677"/>
      <c r="M27" s="715" t="s">
        <v>738</v>
      </c>
      <c r="N27" s="715"/>
      <c r="O27" s="715"/>
      <c r="P27" s="715"/>
      <c r="Q27" s="662"/>
      <c r="R27" s="715" t="s">
        <v>737</v>
      </c>
      <c r="S27" s="715"/>
      <c r="T27" s="715"/>
      <c r="U27" s="715"/>
      <c r="V27" s="607"/>
      <c r="W27" s="607"/>
      <c r="X27" s="662"/>
      <c r="Y27" s="662"/>
      <c r="Z27" s="662"/>
      <c r="AA27" s="662"/>
      <c r="AB27" s="662"/>
      <c r="AC27" s="662"/>
      <c r="AD27" s="662"/>
      <c r="AE27" s="662"/>
      <c r="AF27" s="662"/>
      <c r="AG27" s="732" t="s">
        <v>94</v>
      </c>
      <c r="AH27" s="697"/>
      <c r="AI27" s="697"/>
      <c r="AJ27" s="726" t="s">
        <v>0</v>
      </c>
      <c r="AK27" s="653" t="s">
        <v>94</v>
      </c>
      <c r="AL27" s="726" t="s">
        <v>1</v>
      </c>
      <c r="AM27" s="650"/>
      <c r="AN27" s="728" t="s">
        <v>2</v>
      </c>
    </row>
    <row r="28" spans="1:45" s="24" customFormat="1" ht="3" customHeight="1" x14ac:dyDescent="0.15">
      <c r="A28" s="39"/>
      <c r="B28" s="773"/>
      <c r="C28" s="774"/>
      <c r="D28" s="774"/>
      <c r="E28" s="774"/>
      <c r="F28" s="775"/>
      <c r="G28" s="662"/>
      <c r="H28" s="662"/>
      <c r="I28" s="662"/>
      <c r="J28" s="662"/>
      <c r="K28" s="662"/>
      <c r="L28" s="662"/>
      <c r="M28" s="662"/>
      <c r="N28" s="662"/>
      <c r="O28" s="662"/>
      <c r="P28" s="662"/>
      <c r="Q28" s="662"/>
      <c r="R28" s="662"/>
      <c r="S28" s="662"/>
      <c r="T28" s="662"/>
      <c r="U28" s="662"/>
      <c r="V28" s="662"/>
      <c r="W28" s="662"/>
      <c r="X28" s="662"/>
      <c r="Y28" s="662"/>
      <c r="Z28" s="662"/>
      <c r="AA28" s="662"/>
      <c r="AB28" s="662"/>
      <c r="AC28" s="662"/>
      <c r="AD28" s="662"/>
      <c r="AE28" s="662"/>
      <c r="AF28" s="662"/>
      <c r="AG28" s="291"/>
      <c r="AH28" s="292"/>
      <c r="AI28" s="292"/>
      <c r="AJ28" s="726"/>
      <c r="AK28" s="292"/>
      <c r="AL28" s="726"/>
      <c r="AM28" s="293"/>
      <c r="AN28" s="728"/>
    </row>
    <row r="29" spans="1:45" s="98" customFormat="1" ht="3" customHeight="1" x14ac:dyDescent="0.15">
      <c r="A29" s="598"/>
      <c r="B29" s="720" t="s">
        <v>753</v>
      </c>
      <c r="C29" s="721"/>
      <c r="D29" s="721"/>
      <c r="E29" s="721"/>
      <c r="F29" s="722"/>
      <c r="G29" s="665"/>
      <c r="H29" s="665"/>
      <c r="I29" s="665"/>
      <c r="J29" s="665"/>
      <c r="K29" s="665"/>
      <c r="L29" s="665"/>
      <c r="M29" s="665"/>
      <c r="N29" s="665"/>
      <c r="O29" s="665"/>
      <c r="P29" s="665"/>
      <c r="Q29" s="665"/>
      <c r="R29" s="665"/>
      <c r="S29" s="665"/>
      <c r="T29" s="665"/>
      <c r="U29" s="665"/>
      <c r="V29" s="665"/>
      <c r="W29" s="665"/>
      <c r="X29" s="665"/>
      <c r="Y29" s="665"/>
      <c r="Z29" s="665"/>
      <c r="AA29" s="665"/>
      <c r="AB29" s="665"/>
      <c r="AC29" s="665"/>
      <c r="AD29" s="665"/>
      <c r="AE29" s="665"/>
      <c r="AF29" s="665"/>
      <c r="AG29" s="599"/>
      <c r="AH29" s="595"/>
      <c r="AI29" s="595"/>
      <c r="AJ29" s="595"/>
      <c r="AK29" s="596"/>
      <c r="AL29" s="595"/>
      <c r="AM29" s="594"/>
      <c r="AN29" s="593"/>
    </row>
    <row r="30" spans="1:45" s="98" customFormat="1" ht="28.5" customHeight="1" x14ac:dyDescent="0.15">
      <c r="A30" s="294"/>
      <c r="B30" s="723"/>
      <c r="C30" s="724"/>
      <c r="D30" s="724"/>
      <c r="E30" s="724"/>
      <c r="F30" s="725"/>
      <c r="G30" s="662"/>
      <c r="H30" s="789" t="s">
        <v>159</v>
      </c>
      <c r="I30" s="789"/>
      <c r="J30" s="789"/>
      <c r="K30" s="789"/>
      <c r="L30" s="789"/>
      <c r="M30" s="660"/>
      <c r="N30" s="781" t="s">
        <v>336</v>
      </c>
      <c r="O30" s="781"/>
      <c r="P30" s="781"/>
      <c r="Q30" s="781"/>
      <c r="R30" s="781"/>
      <c r="S30" s="197"/>
      <c r="T30" s="781" t="s">
        <v>337</v>
      </c>
      <c r="U30" s="781"/>
      <c r="V30" s="781"/>
      <c r="W30" s="781"/>
      <c r="X30" s="781"/>
      <c r="Y30" s="660"/>
      <c r="Z30" s="781" t="s">
        <v>338</v>
      </c>
      <c r="AA30" s="781"/>
      <c r="AB30" s="781"/>
      <c r="AC30" s="781"/>
      <c r="AD30" s="781"/>
      <c r="AE30" s="196"/>
      <c r="AF30" s="662"/>
      <c r="AG30" s="732" t="s">
        <v>94</v>
      </c>
      <c r="AH30" s="697"/>
      <c r="AI30" s="697"/>
      <c r="AJ30" s="726" t="s">
        <v>0</v>
      </c>
      <c r="AK30" s="697" t="s">
        <v>94</v>
      </c>
      <c r="AL30" s="726" t="s">
        <v>1</v>
      </c>
      <c r="AM30" s="699"/>
      <c r="AN30" s="728" t="s">
        <v>2</v>
      </c>
    </row>
    <row r="31" spans="1:45" s="98" customFormat="1" ht="28.5" customHeight="1" x14ac:dyDescent="0.15">
      <c r="A31" s="294"/>
      <c r="B31" s="723"/>
      <c r="C31" s="724"/>
      <c r="D31" s="724"/>
      <c r="E31" s="724"/>
      <c r="F31" s="725"/>
      <c r="G31" s="662"/>
      <c r="H31" s="781" t="s">
        <v>339</v>
      </c>
      <c r="I31" s="781"/>
      <c r="J31" s="781"/>
      <c r="K31" s="781"/>
      <c r="L31" s="781"/>
      <c r="M31" s="660"/>
      <c r="N31" s="781" t="s">
        <v>340</v>
      </c>
      <c r="O31" s="781"/>
      <c r="P31" s="781"/>
      <c r="Q31" s="781"/>
      <c r="R31" s="781"/>
      <c r="S31" s="197"/>
      <c r="T31" s="781" t="s">
        <v>341</v>
      </c>
      <c r="U31" s="781"/>
      <c r="V31" s="781"/>
      <c r="W31" s="781"/>
      <c r="X31" s="781"/>
      <c r="Y31" s="660"/>
      <c r="Z31" s="781" t="s">
        <v>158</v>
      </c>
      <c r="AA31" s="781"/>
      <c r="AB31" s="781"/>
      <c r="AC31" s="781"/>
      <c r="AD31" s="781"/>
      <c r="AE31" s="196"/>
      <c r="AF31" s="662"/>
      <c r="AG31" s="732"/>
      <c r="AH31" s="697"/>
      <c r="AI31" s="697"/>
      <c r="AJ31" s="726"/>
      <c r="AK31" s="697"/>
      <c r="AL31" s="726"/>
      <c r="AM31" s="699"/>
      <c r="AN31" s="728"/>
    </row>
    <row r="32" spans="1:45" s="98" customFormat="1" ht="28.5" customHeight="1" x14ac:dyDescent="0.15">
      <c r="A32" s="673"/>
      <c r="B32" s="723"/>
      <c r="C32" s="724"/>
      <c r="D32" s="724"/>
      <c r="E32" s="724"/>
      <c r="F32" s="725"/>
      <c r="G32" s="662"/>
      <c r="H32" s="781" t="s">
        <v>342</v>
      </c>
      <c r="I32" s="781"/>
      <c r="J32" s="781"/>
      <c r="K32" s="781"/>
      <c r="L32" s="781"/>
      <c r="M32" s="660"/>
      <c r="N32" s="839" t="s">
        <v>343</v>
      </c>
      <c r="O32" s="839"/>
      <c r="P32" s="839"/>
      <c r="Q32" s="839"/>
      <c r="R32" s="839"/>
      <c r="S32" s="839"/>
      <c r="T32" s="839"/>
      <c r="U32" s="659"/>
      <c r="V32" s="659"/>
      <c r="W32" s="659"/>
      <c r="X32" s="659"/>
      <c r="Y32" s="660"/>
      <c r="Z32" s="659"/>
      <c r="AA32" s="659"/>
      <c r="AB32" s="659"/>
      <c r="AC32" s="659"/>
      <c r="AD32" s="659"/>
      <c r="AE32" s="196"/>
      <c r="AF32" s="662"/>
      <c r="AG32" s="732"/>
      <c r="AH32" s="697"/>
      <c r="AI32" s="697"/>
      <c r="AJ32" s="726"/>
      <c r="AK32" s="697"/>
      <c r="AL32" s="726"/>
      <c r="AM32" s="699"/>
      <c r="AN32" s="728"/>
    </row>
    <row r="33" spans="1:40" s="104" customFormat="1" ht="3" customHeight="1" x14ac:dyDescent="0.15">
      <c r="A33" s="195"/>
      <c r="B33" s="733"/>
      <c r="C33" s="734"/>
      <c r="D33" s="734"/>
      <c r="E33" s="734"/>
      <c r="F33" s="735"/>
      <c r="G33" s="668"/>
      <c r="H33" s="668"/>
      <c r="I33" s="668"/>
      <c r="J33" s="668"/>
      <c r="K33" s="668"/>
      <c r="L33" s="668"/>
      <c r="M33" s="668"/>
      <c r="N33" s="668"/>
      <c r="O33" s="668"/>
      <c r="P33" s="668"/>
      <c r="Q33" s="668"/>
      <c r="R33" s="668"/>
      <c r="S33" s="668"/>
      <c r="T33" s="668"/>
      <c r="U33" s="668"/>
      <c r="V33" s="668"/>
      <c r="W33" s="27"/>
      <c r="X33" s="27"/>
      <c r="Y33" s="27"/>
      <c r="Z33" s="27"/>
      <c r="AA33" s="27"/>
      <c r="AB33" s="27"/>
      <c r="AC33" s="27"/>
      <c r="AD33" s="27"/>
      <c r="AE33" s="27"/>
      <c r="AF33" s="27"/>
      <c r="AG33" s="30"/>
      <c r="AH33" s="658"/>
      <c r="AI33" s="658"/>
      <c r="AJ33" s="658"/>
      <c r="AK33" s="92"/>
      <c r="AL33" s="658"/>
      <c r="AM33" s="93"/>
      <c r="AN33" s="652"/>
    </row>
    <row r="34" spans="1:40" s="24" customFormat="1" ht="3" customHeight="1" x14ac:dyDescent="0.15">
      <c r="A34" s="39"/>
      <c r="B34" s="780" t="s">
        <v>26</v>
      </c>
      <c r="C34" s="771"/>
      <c r="D34" s="771"/>
      <c r="E34" s="771"/>
      <c r="F34" s="772"/>
      <c r="G34" s="665"/>
      <c r="H34" s="665"/>
      <c r="I34" s="665"/>
      <c r="J34" s="665"/>
      <c r="K34" s="665"/>
      <c r="L34" s="665"/>
      <c r="M34" s="665"/>
      <c r="N34" s="665"/>
      <c r="O34" s="665"/>
      <c r="P34" s="665"/>
      <c r="Q34" s="757"/>
      <c r="R34" s="757"/>
      <c r="S34" s="757"/>
      <c r="T34" s="757"/>
      <c r="U34" s="757"/>
      <c r="V34" s="757"/>
      <c r="W34" s="757"/>
      <c r="X34" s="757"/>
      <c r="Y34" s="757"/>
      <c r="Z34" s="757"/>
      <c r="AA34" s="757"/>
      <c r="AB34" s="757"/>
      <c r="AC34" s="757"/>
      <c r="AD34" s="757"/>
      <c r="AE34" s="757"/>
      <c r="AF34" s="758"/>
      <c r="AG34" s="599"/>
      <c r="AH34" s="595"/>
      <c r="AI34" s="595"/>
      <c r="AJ34" s="595"/>
      <c r="AK34" s="596"/>
      <c r="AL34" s="595"/>
      <c r="AM34" s="594"/>
      <c r="AN34" s="593"/>
    </row>
    <row r="35" spans="1:40" s="24" customFormat="1" ht="24" customHeight="1" x14ac:dyDescent="0.15">
      <c r="A35" s="39"/>
      <c r="B35" s="773"/>
      <c r="C35" s="774"/>
      <c r="D35" s="774"/>
      <c r="E35" s="774"/>
      <c r="F35" s="775"/>
      <c r="G35" s="677"/>
      <c r="H35" s="715" t="s">
        <v>253</v>
      </c>
      <c r="I35" s="715"/>
      <c r="J35" s="715"/>
      <c r="K35" s="715"/>
      <c r="L35" s="677"/>
      <c r="M35" s="715" t="s">
        <v>254</v>
      </c>
      <c r="N35" s="715"/>
      <c r="O35" s="715"/>
      <c r="P35" s="715"/>
      <c r="Q35" s="739"/>
      <c r="R35" s="739"/>
      <c r="S35" s="739"/>
      <c r="T35" s="739"/>
      <c r="U35" s="739"/>
      <c r="V35" s="739"/>
      <c r="W35" s="739"/>
      <c r="X35" s="739"/>
      <c r="Y35" s="739"/>
      <c r="Z35" s="739"/>
      <c r="AA35" s="739"/>
      <c r="AB35" s="739"/>
      <c r="AC35" s="739"/>
      <c r="AD35" s="739"/>
      <c r="AE35" s="739"/>
      <c r="AF35" s="759"/>
      <c r="AG35" s="779"/>
      <c r="AH35" s="737"/>
      <c r="AI35" s="737"/>
      <c r="AJ35" s="726" t="s">
        <v>0</v>
      </c>
      <c r="AK35" s="653" t="s">
        <v>94</v>
      </c>
      <c r="AL35" s="726" t="s">
        <v>1</v>
      </c>
      <c r="AM35" s="650"/>
      <c r="AN35" s="728" t="s">
        <v>2</v>
      </c>
    </row>
    <row r="36" spans="1:40" s="24" customFormat="1" ht="3" customHeight="1" x14ac:dyDescent="0.15">
      <c r="A36" s="185"/>
      <c r="B36" s="776"/>
      <c r="C36" s="777"/>
      <c r="D36" s="777"/>
      <c r="E36" s="777"/>
      <c r="F36" s="778"/>
      <c r="G36" s="668"/>
      <c r="H36" s="668"/>
      <c r="I36" s="668"/>
      <c r="J36" s="668"/>
      <c r="K36" s="668"/>
      <c r="L36" s="668"/>
      <c r="M36" s="668"/>
      <c r="N36" s="668"/>
      <c r="O36" s="668"/>
      <c r="P36" s="668"/>
      <c r="Q36" s="760"/>
      <c r="R36" s="760"/>
      <c r="S36" s="760"/>
      <c r="T36" s="760"/>
      <c r="U36" s="760"/>
      <c r="V36" s="760"/>
      <c r="W36" s="760"/>
      <c r="X36" s="760"/>
      <c r="Y36" s="760"/>
      <c r="Z36" s="760"/>
      <c r="AA36" s="760"/>
      <c r="AB36" s="760"/>
      <c r="AC36" s="760"/>
      <c r="AD36" s="760"/>
      <c r="AE36" s="760"/>
      <c r="AF36" s="761"/>
      <c r="AG36" s="161"/>
      <c r="AH36" s="162"/>
      <c r="AI36" s="162"/>
      <c r="AJ36" s="726"/>
      <c r="AK36" s="162"/>
      <c r="AL36" s="726"/>
      <c r="AM36" s="163"/>
      <c r="AN36" s="728"/>
    </row>
    <row r="37" spans="1:40" s="24" customFormat="1" ht="3" customHeight="1" x14ac:dyDescent="0.15">
      <c r="A37" s="39"/>
      <c r="B37" s="780" t="s">
        <v>17</v>
      </c>
      <c r="C37" s="771"/>
      <c r="D37" s="771"/>
      <c r="E37" s="771"/>
      <c r="F37" s="772"/>
      <c r="G37" s="665"/>
      <c r="H37" s="665"/>
      <c r="I37" s="665"/>
      <c r="J37" s="665"/>
      <c r="K37" s="665"/>
      <c r="L37" s="665"/>
      <c r="M37" s="665"/>
      <c r="N37" s="665"/>
      <c r="O37" s="665"/>
      <c r="P37" s="665"/>
      <c r="Q37" s="757"/>
      <c r="R37" s="757"/>
      <c r="S37" s="757"/>
      <c r="T37" s="757"/>
      <c r="U37" s="757"/>
      <c r="V37" s="757"/>
      <c r="W37" s="757"/>
      <c r="X37" s="757"/>
      <c r="Y37" s="757"/>
      <c r="Z37" s="757"/>
      <c r="AA37" s="757"/>
      <c r="AB37" s="757"/>
      <c r="AC37" s="757"/>
      <c r="AD37" s="757"/>
      <c r="AE37" s="757"/>
      <c r="AF37" s="758"/>
      <c r="AG37" s="599"/>
      <c r="AH37" s="595"/>
      <c r="AI37" s="595"/>
      <c r="AJ37" s="595"/>
      <c r="AK37" s="596"/>
      <c r="AL37" s="595"/>
      <c r="AM37" s="594"/>
      <c r="AN37" s="593"/>
    </row>
    <row r="38" spans="1:40" s="24" customFormat="1" ht="24" customHeight="1" x14ac:dyDescent="0.15">
      <c r="A38" s="39"/>
      <c r="B38" s="773"/>
      <c r="C38" s="774"/>
      <c r="D38" s="774"/>
      <c r="E38" s="774"/>
      <c r="F38" s="775"/>
      <c r="G38" s="677"/>
      <c r="H38" s="715" t="s">
        <v>253</v>
      </c>
      <c r="I38" s="715"/>
      <c r="J38" s="715"/>
      <c r="K38" s="715"/>
      <c r="L38" s="677"/>
      <c r="M38" s="715" t="s">
        <v>254</v>
      </c>
      <c r="N38" s="715"/>
      <c r="O38" s="715"/>
      <c r="P38" s="715"/>
      <c r="Q38" s="739"/>
      <c r="R38" s="739"/>
      <c r="S38" s="739"/>
      <c r="T38" s="739"/>
      <c r="U38" s="739"/>
      <c r="V38" s="739"/>
      <c r="W38" s="739"/>
      <c r="X38" s="739"/>
      <c r="Y38" s="739"/>
      <c r="Z38" s="739"/>
      <c r="AA38" s="739"/>
      <c r="AB38" s="739"/>
      <c r="AC38" s="739"/>
      <c r="AD38" s="739"/>
      <c r="AE38" s="739"/>
      <c r="AF38" s="759"/>
      <c r="AG38" s="732" t="s">
        <v>94</v>
      </c>
      <c r="AH38" s="697"/>
      <c r="AI38" s="697"/>
      <c r="AJ38" s="726" t="s">
        <v>0</v>
      </c>
      <c r="AK38" s="653" t="s">
        <v>94</v>
      </c>
      <c r="AL38" s="726" t="s">
        <v>1</v>
      </c>
      <c r="AM38" s="650"/>
      <c r="AN38" s="728" t="s">
        <v>2</v>
      </c>
    </row>
    <row r="39" spans="1:40" s="24" customFormat="1" ht="3" customHeight="1" x14ac:dyDescent="0.15">
      <c r="A39" s="185"/>
      <c r="B39" s="776"/>
      <c r="C39" s="777"/>
      <c r="D39" s="777"/>
      <c r="E39" s="777"/>
      <c r="F39" s="778"/>
      <c r="G39" s="668"/>
      <c r="H39" s="668"/>
      <c r="I39" s="668"/>
      <c r="J39" s="668"/>
      <c r="K39" s="668"/>
      <c r="L39" s="668"/>
      <c r="M39" s="668"/>
      <c r="N39" s="668"/>
      <c r="O39" s="668"/>
      <c r="P39" s="668"/>
      <c r="Q39" s="760"/>
      <c r="R39" s="760"/>
      <c r="S39" s="760"/>
      <c r="T39" s="760"/>
      <c r="U39" s="760"/>
      <c r="V39" s="760"/>
      <c r="W39" s="760"/>
      <c r="X39" s="760"/>
      <c r="Y39" s="760"/>
      <c r="Z39" s="760"/>
      <c r="AA39" s="760"/>
      <c r="AB39" s="760"/>
      <c r="AC39" s="760"/>
      <c r="AD39" s="760"/>
      <c r="AE39" s="760"/>
      <c r="AF39" s="761"/>
      <c r="AG39" s="161"/>
      <c r="AH39" s="162"/>
      <c r="AI39" s="162"/>
      <c r="AJ39" s="726"/>
      <c r="AK39" s="162"/>
      <c r="AL39" s="726"/>
      <c r="AM39" s="163"/>
      <c r="AN39" s="728"/>
    </row>
    <row r="40" spans="1:40" s="24" customFormat="1" ht="3" customHeight="1" x14ac:dyDescent="0.15">
      <c r="A40" s="39"/>
      <c r="B40" s="720" t="s">
        <v>160</v>
      </c>
      <c r="C40" s="771"/>
      <c r="D40" s="771"/>
      <c r="E40" s="771"/>
      <c r="F40" s="772"/>
      <c r="G40" s="665"/>
      <c r="H40" s="665"/>
      <c r="I40" s="665"/>
      <c r="J40" s="665"/>
      <c r="K40" s="665"/>
      <c r="L40" s="665"/>
      <c r="M40" s="665"/>
      <c r="N40" s="665"/>
      <c r="O40" s="665"/>
      <c r="P40" s="665"/>
      <c r="Q40" s="757"/>
      <c r="R40" s="757"/>
      <c r="S40" s="757"/>
      <c r="T40" s="757"/>
      <c r="U40" s="757"/>
      <c r="V40" s="757"/>
      <c r="W40" s="757"/>
      <c r="X40" s="757"/>
      <c r="Y40" s="757"/>
      <c r="Z40" s="757"/>
      <c r="AA40" s="757"/>
      <c r="AB40" s="757"/>
      <c r="AC40" s="757"/>
      <c r="AD40" s="757"/>
      <c r="AE40" s="757"/>
      <c r="AF40" s="758"/>
      <c r="AG40" s="599"/>
      <c r="AH40" s="595"/>
      <c r="AI40" s="595"/>
      <c r="AJ40" s="595"/>
      <c r="AK40" s="596"/>
      <c r="AL40" s="595"/>
      <c r="AM40" s="594"/>
      <c r="AN40" s="593"/>
    </row>
    <row r="41" spans="1:40" s="24" customFormat="1" ht="24" customHeight="1" x14ac:dyDescent="0.15">
      <c r="A41" s="39"/>
      <c r="B41" s="773"/>
      <c r="C41" s="774"/>
      <c r="D41" s="774"/>
      <c r="E41" s="774"/>
      <c r="F41" s="775"/>
      <c r="G41" s="677"/>
      <c r="H41" s="715" t="s">
        <v>253</v>
      </c>
      <c r="I41" s="715"/>
      <c r="J41" s="715"/>
      <c r="K41" s="715"/>
      <c r="L41" s="677"/>
      <c r="M41" s="715" t="s">
        <v>254</v>
      </c>
      <c r="N41" s="715"/>
      <c r="O41" s="715"/>
      <c r="P41" s="715"/>
      <c r="Q41" s="739"/>
      <c r="R41" s="739"/>
      <c r="S41" s="739"/>
      <c r="T41" s="739"/>
      <c r="U41" s="739"/>
      <c r="V41" s="739"/>
      <c r="W41" s="739"/>
      <c r="X41" s="739"/>
      <c r="Y41" s="739"/>
      <c r="Z41" s="739"/>
      <c r="AA41" s="739"/>
      <c r="AB41" s="739"/>
      <c r="AC41" s="739"/>
      <c r="AD41" s="739"/>
      <c r="AE41" s="739"/>
      <c r="AF41" s="759"/>
      <c r="AG41" s="732" t="s">
        <v>94</v>
      </c>
      <c r="AH41" s="697"/>
      <c r="AI41" s="697"/>
      <c r="AJ41" s="726" t="s">
        <v>0</v>
      </c>
      <c r="AK41" s="653" t="s">
        <v>94</v>
      </c>
      <c r="AL41" s="726" t="s">
        <v>1</v>
      </c>
      <c r="AM41" s="650"/>
      <c r="AN41" s="728" t="s">
        <v>2</v>
      </c>
    </row>
    <row r="42" spans="1:40" s="24" customFormat="1" ht="3" customHeight="1" x14ac:dyDescent="0.15">
      <c r="A42" s="160"/>
      <c r="B42" s="777"/>
      <c r="C42" s="777"/>
      <c r="D42" s="777"/>
      <c r="E42" s="777"/>
      <c r="F42" s="778"/>
      <c r="G42" s="668"/>
      <c r="H42" s="668"/>
      <c r="I42" s="668"/>
      <c r="J42" s="668"/>
      <c r="K42" s="668"/>
      <c r="L42" s="668"/>
      <c r="M42" s="668"/>
      <c r="N42" s="668"/>
      <c r="O42" s="668"/>
      <c r="P42" s="668"/>
      <c r="Q42" s="760"/>
      <c r="R42" s="760"/>
      <c r="S42" s="760"/>
      <c r="T42" s="760"/>
      <c r="U42" s="760"/>
      <c r="V42" s="760"/>
      <c r="W42" s="760"/>
      <c r="X42" s="760"/>
      <c r="Y42" s="760"/>
      <c r="Z42" s="760"/>
      <c r="AA42" s="760"/>
      <c r="AB42" s="760"/>
      <c r="AC42" s="760"/>
      <c r="AD42" s="760"/>
      <c r="AE42" s="760"/>
      <c r="AF42" s="761"/>
      <c r="AG42" s="161"/>
      <c r="AH42" s="162"/>
      <c r="AI42" s="162"/>
      <c r="AJ42" s="726"/>
      <c r="AK42" s="162"/>
      <c r="AL42" s="726"/>
      <c r="AM42" s="163"/>
      <c r="AN42" s="728"/>
    </row>
    <row r="43" spans="1:40" s="24" customFormat="1" ht="3" customHeight="1" x14ac:dyDescent="0.15">
      <c r="A43" s="603"/>
      <c r="B43" s="721" t="s">
        <v>729</v>
      </c>
      <c r="C43" s="771"/>
      <c r="D43" s="771"/>
      <c r="E43" s="771"/>
      <c r="F43" s="772"/>
      <c r="G43" s="609"/>
      <c r="H43" s="736"/>
      <c r="I43" s="736"/>
      <c r="J43" s="736"/>
      <c r="K43" s="736"/>
      <c r="L43" s="608"/>
      <c r="M43" s="736"/>
      <c r="N43" s="736"/>
      <c r="O43" s="736"/>
      <c r="P43" s="736"/>
      <c r="Q43" s="665"/>
      <c r="R43" s="665"/>
      <c r="S43" s="665"/>
      <c r="T43" s="665"/>
      <c r="U43" s="665"/>
      <c r="V43" s="665"/>
      <c r="W43" s="665"/>
      <c r="X43" s="665"/>
      <c r="Y43" s="665"/>
      <c r="Z43" s="665"/>
      <c r="AA43" s="665"/>
      <c r="AB43" s="665"/>
      <c r="AC43" s="665"/>
      <c r="AD43" s="665"/>
      <c r="AE43" s="665"/>
      <c r="AF43" s="666"/>
      <c r="AG43" s="599"/>
      <c r="AH43" s="595"/>
      <c r="AI43" s="595"/>
      <c r="AJ43" s="595"/>
      <c r="AK43" s="596"/>
      <c r="AL43" s="595"/>
      <c r="AM43" s="594"/>
      <c r="AN43" s="593"/>
    </row>
    <row r="44" spans="1:40" s="24" customFormat="1" ht="24" customHeight="1" x14ac:dyDescent="0.15">
      <c r="A44" s="603"/>
      <c r="B44" s="774"/>
      <c r="C44" s="774"/>
      <c r="D44" s="774"/>
      <c r="E44" s="774"/>
      <c r="F44" s="775"/>
      <c r="G44" s="606"/>
      <c r="H44" s="715" t="s">
        <v>255</v>
      </c>
      <c r="I44" s="715"/>
      <c r="J44" s="715"/>
      <c r="K44" s="715"/>
      <c r="L44" s="677"/>
      <c r="M44" s="607" t="s">
        <v>728</v>
      </c>
      <c r="N44" s="607"/>
      <c r="O44" s="607"/>
      <c r="P44" s="607"/>
      <c r="Q44" s="607"/>
      <c r="R44" s="607"/>
      <c r="S44" s="607"/>
      <c r="T44" s="662"/>
      <c r="U44" s="662"/>
      <c r="V44" s="607"/>
      <c r="W44" s="662"/>
      <c r="X44" s="662" t="s">
        <v>727</v>
      </c>
      <c r="Y44" s="662"/>
      <c r="Z44" s="662"/>
      <c r="AA44" s="662"/>
      <c r="AB44" s="662"/>
      <c r="AC44" s="662"/>
      <c r="AD44" s="662"/>
      <c r="AE44" s="662"/>
      <c r="AF44" s="667"/>
      <c r="AG44" s="732" t="s">
        <v>94</v>
      </c>
      <c r="AH44" s="697"/>
      <c r="AI44" s="697"/>
      <c r="AJ44" s="655" t="s">
        <v>0</v>
      </c>
      <c r="AK44" s="115" t="s">
        <v>94</v>
      </c>
      <c r="AL44" s="655" t="s">
        <v>1</v>
      </c>
      <c r="AM44" s="198" t="s">
        <v>94</v>
      </c>
      <c r="AN44" s="651" t="s">
        <v>2</v>
      </c>
    </row>
    <row r="45" spans="1:40" s="24" customFormat="1" ht="3" customHeight="1" x14ac:dyDescent="0.15">
      <c r="A45" s="160"/>
      <c r="B45" s="777"/>
      <c r="C45" s="777"/>
      <c r="D45" s="777"/>
      <c r="E45" s="777"/>
      <c r="F45" s="778"/>
      <c r="G45" s="605"/>
      <c r="H45" s="719"/>
      <c r="I45" s="719"/>
      <c r="J45" s="719"/>
      <c r="K45" s="719"/>
      <c r="L45" s="27"/>
      <c r="M45" s="719"/>
      <c r="N45" s="719"/>
      <c r="O45" s="719"/>
      <c r="P45" s="719"/>
      <c r="Q45" s="668"/>
      <c r="R45" s="668"/>
      <c r="S45" s="668"/>
      <c r="T45" s="668"/>
      <c r="U45" s="668"/>
      <c r="V45" s="668"/>
      <c r="W45" s="668"/>
      <c r="X45" s="668"/>
      <c r="Y45" s="668"/>
      <c r="Z45" s="668"/>
      <c r="AA45" s="668"/>
      <c r="AB45" s="668"/>
      <c r="AC45" s="668"/>
      <c r="AD45" s="668"/>
      <c r="AE45" s="668"/>
      <c r="AF45" s="669"/>
      <c r="AG45" s="30"/>
      <c r="AH45" s="658"/>
      <c r="AI45" s="658"/>
      <c r="AJ45" s="658"/>
      <c r="AK45" s="92"/>
      <c r="AL45" s="658"/>
      <c r="AM45" s="93"/>
      <c r="AN45" s="652"/>
    </row>
    <row r="46" spans="1:40" s="24" customFormat="1" ht="3" customHeight="1" x14ac:dyDescent="0.15">
      <c r="A46" s="603"/>
      <c r="B46" s="721" t="s">
        <v>726</v>
      </c>
      <c r="C46" s="771"/>
      <c r="D46" s="771"/>
      <c r="E46" s="771"/>
      <c r="F46" s="772"/>
      <c r="G46" s="677"/>
      <c r="H46" s="715"/>
      <c r="I46" s="715"/>
      <c r="J46" s="715"/>
      <c r="K46" s="715"/>
      <c r="L46" s="677"/>
      <c r="M46" s="715"/>
      <c r="N46" s="715"/>
      <c r="O46" s="715"/>
      <c r="P46" s="715"/>
      <c r="Q46" s="662"/>
      <c r="R46" s="662"/>
      <c r="S46" s="662"/>
      <c r="T46" s="662"/>
      <c r="U46" s="662"/>
      <c r="V46" s="662"/>
      <c r="W46" s="662"/>
      <c r="X46" s="662"/>
      <c r="Y46" s="662"/>
      <c r="Z46" s="662"/>
      <c r="AA46" s="662"/>
      <c r="AB46" s="662"/>
      <c r="AC46" s="662"/>
      <c r="AD46" s="662"/>
      <c r="AE46" s="662"/>
      <c r="AF46" s="662"/>
      <c r="AG46" s="599"/>
      <c r="AH46" s="595"/>
      <c r="AI46" s="595"/>
      <c r="AJ46" s="595"/>
      <c r="AK46" s="596"/>
      <c r="AL46" s="595"/>
      <c r="AM46" s="594"/>
      <c r="AN46" s="593"/>
    </row>
    <row r="47" spans="1:40" s="24" customFormat="1" ht="25.5" customHeight="1" x14ac:dyDescent="0.15">
      <c r="A47" s="603"/>
      <c r="B47" s="774"/>
      <c r="C47" s="774"/>
      <c r="D47" s="774"/>
      <c r="E47" s="774"/>
      <c r="F47" s="775"/>
      <c r="G47" s="606"/>
      <c r="H47" s="715" t="s">
        <v>255</v>
      </c>
      <c r="I47" s="715"/>
      <c r="J47" s="715"/>
      <c r="K47" s="715"/>
      <c r="L47" s="677"/>
      <c r="M47" s="715" t="s">
        <v>260</v>
      </c>
      <c r="N47" s="715"/>
      <c r="O47" s="715"/>
      <c r="P47" s="715"/>
      <c r="Q47" s="662"/>
      <c r="R47" s="662"/>
      <c r="S47" s="662"/>
      <c r="T47" s="662"/>
      <c r="U47" s="662"/>
      <c r="V47" s="662"/>
      <c r="W47" s="662"/>
      <c r="X47" s="662"/>
      <c r="Y47" s="662"/>
      <c r="Z47" s="662"/>
      <c r="AA47" s="662"/>
      <c r="AB47" s="662"/>
      <c r="AC47" s="662"/>
      <c r="AD47" s="662"/>
      <c r="AE47" s="662"/>
      <c r="AF47" s="667"/>
      <c r="AG47" s="732" t="s">
        <v>94</v>
      </c>
      <c r="AH47" s="697"/>
      <c r="AI47" s="697"/>
      <c r="AJ47" s="655" t="s">
        <v>0</v>
      </c>
      <c r="AK47" s="115" t="s">
        <v>94</v>
      </c>
      <c r="AL47" s="655" t="s">
        <v>1</v>
      </c>
      <c r="AM47" s="198" t="s">
        <v>94</v>
      </c>
      <c r="AN47" s="651" t="s">
        <v>2</v>
      </c>
    </row>
    <row r="48" spans="1:40" s="24" customFormat="1" ht="3" customHeight="1" x14ac:dyDescent="0.15">
      <c r="A48" s="160"/>
      <c r="B48" s="777"/>
      <c r="C48" s="777"/>
      <c r="D48" s="777"/>
      <c r="E48" s="777"/>
      <c r="F48" s="778"/>
      <c r="G48" s="605"/>
      <c r="H48" s="719"/>
      <c r="I48" s="719"/>
      <c r="J48" s="719"/>
      <c r="K48" s="719"/>
      <c r="L48" s="27"/>
      <c r="M48" s="719"/>
      <c r="N48" s="719"/>
      <c r="O48" s="719"/>
      <c r="P48" s="719"/>
      <c r="Q48" s="668"/>
      <c r="R48" s="668"/>
      <c r="S48" s="668"/>
      <c r="T48" s="668"/>
      <c r="U48" s="668"/>
      <c r="V48" s="668"/>
      <c r="W48" s="668"/>
      <c r="X48" s="668"/>
      <c r="Y48" s="668"/>
      <c r="Z48" s="668"/>
      <c r="AA48" s="668"/>
      <c r="AB48" s="668"/>
      <c r="AC48" s="668"/>
      <c r="AD48" s="668"/>
      <c r="AE48" s="668"/>
      <c r="AF48" s="669"/>
      <c r="AG48" s="30"/>
      <c r="AH48" s="658"/>
      <c r="AI48" s="658"/>
      <c r="AJ48" s="658"/>
      <c r="AK48" s="92"/>
      <c r="AL48" s="658"/>
      <c r="AM48" s="93"/>
      <c r="AN48" s="652"/>
    </row>
    <row r="49" spans="1:40" s="24" customFormat="1" ht="3" customHeight="1" x14ac:dyDescent="0.15">
      <c r="A49" s="39"/>
      <c r="B49" s="720" t="s">
        <v>725</v>
      </c>
      <c r="C49" s="771"/>
      <c r="D49" s="771"/>
      <c r="E49" s="771"/>
      <c r="F49" s="772"/>
      <c r="G49" s="677"/>
      <c r="H49" s="715"/>
      <c r="I49" s="715"/>
      <c r="J49" s="715"/>
      <c r="K49" s="715"/>
      <c r="L49" s="677"/>
      <c r="M49" s="715"/>
      <c r="N49" s="715"/>
      <c r="O49" s="715"/>
      <c r="P49" s="715"/>
      <c r="Q49" s="662"/>
      <c r="R49" s="662"/>
      <c r="S49" s="662"/>
      <c r="T49" s="662"/>
      <c r="U49" s="662"/>
      <c r="V49" s="662"/>
      <c r="W49" s="662"/>
      <c r="X49" s="662"/>
      <c r="Y49" s="662"/>
      <c r="Z49" s="662"/>
      <c r="AA49" s="662"/>
      <c r="AB49" s="662"/>
      <c r="AC49" s="662"/>
      <c r="AD49" s="662"/>
      <c r="AE49" s="662"/>
      <c r="AF49" s="662"/>
      <c r="AG49" s="599"/>
      <c r="AH49" s="595"/>
      <c r="AI49" s="595"/>
      <c r="AJ49" s="595"/>
      <c r="AK49" s="596"/>
      <c r="AL49" s="595"/>
      <c r="AM49" s="594"/>
      <c r="AN49" s="593"/>
    </row>
    <row r="50" spans="1:40" s="24" customFormat="1" ht="24" customHeight="1" x14ac:dyDescent="0.15">
      <c r="A50" s="39"/>
      <c r="B50" s="773"/>
      <c r="C50" s="774"/>
      <c r="D50" s="774"/>
      <c r="E50" s="774"/>
      <c r="F50" s="775"/>
      <c r="G50" s="606"/>
      <c r="H50" s="715" t="s">
        <v>255</v>
      </c>
      <c r="I50" s="715"/>
      <c r="J50" s="715"/>
      <c r="K50" s="715"/>
      <c r="L50" s="677"/>
      <c r="M50" s="715" t="s">
        <v>260</v>
      </c>
      <c r="N50" s="715"/>
      <c r="O50" s="715"/>
      <c r="P50" s="715"/>
      <c r="Q50" s="662"/>
      <c r="R50" s="662"/>
      <c r="S50" s="662"/>
      <c r="T50" s="662"/>
      <c r="U50" s="662"/>
      <c r="V50" s="662"/>
      <c r="W50" s="662"/>
      <c r="X50" s="662"/>
      <c r="Y50" s="662"/>
      <c r="Z50" s="662"/>
      <c r="AA50" s="662"/>
      <c r="AB50" s="662"/>
      <c r="AC50" s="662"/>
      <c r="AD50" s="662"/>
      <c r="AE50" s="662"/>
      <c r="AF50" s="667"/>
      <c r="AG50" s="732" t="s">
        <v>94</v>
      </c>
      <c r="AH50" s="697"/>
      <c r="AI50" s="697"/>
      <c r="AJ50" s="655" t="s">
        <v>0</v>
      </c>
      <c r="AK50" s="115" t="s">
        <v>94</v>
      </c>
      <c r="AL50" s="655" t="s">
        <v>1</v>
      </c>
      <c r="AM50" s="198" t="s">
        <v>94</v>
      </c>
      <c r="AN50" s="651" t="s">
        <v>2</v>
      </c>
    </row>
    <row r="51" spans="1:40" s="24" customFormat="1" ht="3" customHeight="1" x14ac:dyDescent="0.15">
      <c r="A51" s="185"/>
      <c r="B51" s="776"/>
      <c r="C51" s="777"/>
      <c r="D51" s="777"/>
      <c r="E51" s="777"/>
      <c r="F51" s="778"/>
      <c r="G51" s="605"/>
      <c r="H51" s="719"/>
      <c r="I51" s="719"/>
      <c r="J51" s="719"/>
      <c r="K51" s="719"/>
      <c r="L51" s="27"/>
      <c r="M51" s="719"/>
      <c r="N51" s="719"/>
      <c r="O51" s="719"/>
      <c r="P51" s="719"/>
      <c r="Q51" s="668"/>
      <c r="R51" s="668"/>
      <c r="S51" s="668"/>
      <c r="T51" s="668"/>
      <c r="U51" s="668"/>
      <c r="V51" s="668"/>
      <c r="W51" s="668"/>
      <c r="X51" s="668"/>
      <c r="Y51" s="668"/>
      <c r="Z51" s="668"/>
      <c r="AA51" s="668"/>
      <c r="AB51" s="668"/>
      <c r="AC51" s="668"/>
      <c r="AD51" s="668"/>
      <c r="AE51" s="668"/>
      <c r="AF51" s="669"/>
      <c r="AG51" s="30"/>
      <c r="AH51" s="658"/>
      <c r="AI51" s="658"/>
      <c r="AJ51" s="658"/>
      <c r="AK51" s="92"/>
      <c r="AL51" s="658"/>
      <c r="AM51" s="93"/>
      <c r="AN51" s="652"/>
    </row>
    <row r="52" spans="1:40" s="24" customFormat="1" ht="3" customHeight="1" x14ac:dyDescent="0.15">
      <c r="A52" s="603"/>
      <c r="B52" s="771" t="s">
        <v>724</v>
      </c>
      <c r="C52" s="771"/>
      <c r="D52" s="771"/>
      <c r="E52" s="771"/>
      <c r="F52" s="772"/>
      <c r="G52" s="677"/>
      <c r="H52" s="715"/>
      <c r="I52" s="715"/>
      <c r="J52" s="715"/>
      <c r="K52" s="715"/>
      <c r="L52" s="677"/>
      <c r="M52" s="715"/>
      <c r="N52" s="715"/>
      <c r="O52" s="715"/>
      <c r="P52" s="715"/>
      <c r="Q52" s="662"/>
      <c r="R52" s="662"/>
      <c r="S52" s="662"/>
      <c r="T52" s="662"/>
      <c r="U52" s="662"/>
      <c r="V52" s="662"/>
      <c r="W52" s="662"/>
      <c r="X52" s="662"/>
      <c r="Y52" s="662"/>
      <c r="Z52" s="662"/>
      <c r="AA52" s="662"/>
      <c r="AB52" s="662"/>
      <c r="AC52" s="662"/>
      <c r="AD52" s="662"/>
      <c r="AE52" s="662"/>
      <c r="AF52" s="662"/>
      <c r="AG52" s="599"/>
      <c r="AH52" s="595"/>
      <c r="AI52" s="595"/>
      <c r="AJ52" s="595"/>
      <c r="AK52" s="596"/>
      <c r="AL52" s="595"/>
      <c r="AM52" s="594"/>
      <c r="AN52" s="593"/>
    </row>
    <row r="53" spans="1:40" s="24" customFormat="1" ht="24" customHeight="1" x14ac:dyDescent="0.15">
      <c r="A53" s="603"/>
      <c r="B53" s="774"/>
      <c r="C53" s="774"/>
      <c r="D53" s="774"/>
      <c r="E53" s="774"/>
      <c r="F53" s="775"/>
      <c r="G53" s="677"/>
      <c r="H53" s="715" t="s">
        <v>255</v>
      </c>
      <c r="I53" s="715"/>
      <c r="J53" s="715"/>
      <c r="K53" s="715"/>
      <c r="L53" s="677"/>
      <c r="M53" s="715" t="s">
        <v>260</v>
      </c>
      <c r="N53" s="715"/>
      <c r="O53" s="715"/>
      <c r="P53" s="715"/>
      <c r="Q53" s="662"/>
      <c r="R53" s="662"/>
      <c r="S53" s="662"/>
      <c r="T53" s="662"/>
      <c r="U53" s="662"/>
      <c r="V53" s="662"/>
      <c r="W53" s="662"/>
      <c r="X53" s="662"/>
      <c r="Y53" s="662"/>
      <c r="Z53" s="662"/>
      <c r="AA53" s="662"/>
      <c r="AB53" s="662"/>
      <c r="AC53" s="662"/>
      <c r="AD53" s="662"/>
      <c r="AE53" s="662"/>
      <c r="AF53" s="662"/>
      <c r="AG53" s="732" t="s">
        <v>94</v>
      </c>
      <c r="AH53" s="697"/>
      <c r="AI53" s="697"/>
      <c r="AJ53" s="655" t="s">
        <v>0</v>
      </c>
      <c r="AK53" s="115" t="s">
        <v>94</v>
      </c>
      <c r="AL53" s="655" t="s">
        <v>1</v>
      </c>
      <c r="AM53" s="198" t="s">
        <v>94</v>
      </c>
      <c r="AN53" s="651" t="s">
        <v>2</v>
      </c>
    </row>
    <row r="54" spans="1:40" s="24" customFormat="1" ht="3" customHeight="1" x14ac:dyDescent="0.15">
      <c r="A54" s="160"/>
      <c r="B54" s="777"/>
      <c r="C54" s="777"/>
      <c r="D54" s="777"/>
      <c r="E54" s="777"/>
      <c r="F54" s="778"/>
      <c r="G54" s="677"/>
      <c r="H54" s="715"/>
      <c r="I54" s="715"/>
      <c r="J54" s="715"/>
      <c r="K54" s="715"/>
      <c r="L54" s="677"/>
      <c r="M54" s="715"/>
      <c r="N54" s="715"/>
      <c r="O54" s="715"/>
      <c r="P54" s="715"/>
      <c r="Q54" s="668"/>
      <c r="R54" s="668"/>
      <c r="S54" s="668"/>
      <c r="T54" s="668"/>
      <c r="U54" s="668"/>
      <c r="V54" s="668"/>
      <c r="W54" s="668"/>
      <c r="X54" s="668"/>
      <c r="Y54" s="668"/>
      <c r="Z54" s="668"/>
      <c r="AA54" s="668"/>
      <c r="AB54" s="668"/>
      <c r="AC54" s="668"/>
      <c r="AD54" s="668"/>
      <c r="AE54" s="668"/>
      <c r="AF54" s="662"/>
      <c r="AG54" s="30"/>
      <c r="AH54" s="658"/>
      <c r="AI54" s="658"/>
      <c r="AJ54" s="658"/>
      <c r="AK54" s="92"/>
      <c r="AL54" s="658"/>
      <c r="AM54" s="93"/>
      <c r="AN54" s="652"/>
    </row>
    <row r="55" spans="1:40" s="24" customFormat="1" ht="3" customHeight="1" x14ac:dyDescent="0.15">
      <c r="A55" s="603"/>
      <c r="B55" s="721" t="s">
        <v>89</v>
      </c>
      <c r="C55" s="771"/>
      <c r="D55" s="771"/>
      <c r="E55" s="771"/>
      <c r="F55" s="772"/>
      <c r="G55" s="665"/>
      <c r="H55" s="665"/>
      <c r="I55" s="665"/>
      <c r="J55" s="665"/>
      <c r="K55" s="665"/>
      <c r="L55" s="665"/>
      <c r="M55" s="665"/>
      <c r="N55" s="665"/>
      <c r="O55" s="665"/>
      <c r="P55" s="665"/>
      <c r="Q55" s="665"/>
      <c r="R55" s="665"/>
      <c r="S55" s="665"/>
      <c r="T55" s="665"/>
      <c r="U55" s="665"/>
      <c r="V55" s="665"/>
      <c r="W55" s="665"/>
      <c r="X55" s="665"/>
      <c r="Y55" s="665"/>
      <c r="Z55" s="665"/>
      <c r="AA55" s="665"/>
      <c r="AB55" s="665"/>
      <c r="AC55" s="665"/>
      <c r="AD55" s="665"/>
      <c r="AE55" s="665"/>
      <c r="AF55" s="665"/>
      <c r="AG55" s="599"/>
      <c r="AH55" s="595"/>
      <c r="AI55" s="595"/>
      <c r="AJ55" s="595"/>
      <c r="AK55" s="596"/>
      <c r="AL55" s="595"/>
      <c r="AM55" s="594"/>
      <c r="AN55" s="593"/>
    </row>
    <row r="56" spans="1:40" s="24" customFormat="1" ht="24" customHeight="1" x14ac:dyDescent="0.15">
      <c r="A56" s="603"/>
      <c r="B56" s="774"/>
      <c r="C56" s="774"/>
      <c r="D56" s="774"/>
      <c r="E56" s="774"/>
      <c r="F56" s="775"/>
      <c r="G56" s="677"/>
      <c r="H56" s="715" t="s">
        <v>255</v>
      </c>
      <c r="I56" s="715"/>
      <c r="J56" s="715"/>
      <c r="K56" s="715"/>
      <c r="L56" s="677"/>
      <c r="M56" s="715" t="s">
        <v>256</v>
      </c>
      <c r="N56" s="715"/>
      <c r="O56" s="715"/>
      <c r="P56" s="715"/>
      <c r="Q56" s="662"/>
      <c r="R56" s="715" t="s">
        <v>257</v>
      </c>
      <c r="S56" s="715"/>
      <c r="T56" s="715"/>
      <c r="U56" s="715"/>
      <c r="V56" s="662"/>
      <c r="W56" s="715" t="s">
        <v>258</v>
      </c>
      <c r="X56" s="715"/>
      <c r="Y56" s="715"/>
      <c r="Z56" s="715"/>
      <c r="AA56" s="662"/>
      <c r="AB56" s="662"/>
      <c r="AC56" s="662"/>
      <c r="AD56" s="662"/>
      <c r="AE56" s="662"/>
      <c r="AF56" s="662"/>
      <c r="AG56" s="779"/>
      <c r="AH56" s="737"/>
      <c r="AI56" s="737"/>
      <c r="AJ56" s="726" t="s">
        <v>0</v>
      </c>
      <c r="AK56" s="653" t="s">
        <v>94</v>
      </c>
      <c r="AL56" s="726" t="s">
        <v>1</v>
      </c>
      <c r="AM56" s="650"/>
      <c r="AN56" s="728" t="s">
        <v>2</v>
      </c>
    </row>
    <row r="57" spans="1:40" s="24" customFormat="1" ht="3" customHeight="1" x14ac:dyDescent="0.15">
      <c r="A57" s="185"/>
      <c r="B57" s="776"/>
      <c r="C57" s="777"/>
      <c r="D57" s="777"/>
      <c r="E57" s="777"/>
      <c r="F57" s="778"/>
      <c r="G57" s="668"/>
      <c r="H57" s="668"/>
      <c r="I57" s="668"/>
      <c r="J57" s="668"/>
      <c r="K57" s="668"/>
      <c r="L57" s="668"/>
      <c r="M57" s="668"/>
      <c r="N57" s="668"/>
      <c r="O57" s="668"/>
      <c r="P57" s="668"/>
      <c r="Q57" s="668"/>
      <c r="R57" s="668"/>
      <c r="S57" s="668"/>
      <c r="T57" s="668"/>
      <c r="U57" s="668"/>
      <c r="V57" s="668"/>
      <c r="W57" s="668"/>
      <c r="X57" s="668"/>
      <c r="Y57" s="668"/>
      <c r="Z57" s="668"/>
      <c r="AA57" s="668"/>
      <c r="AB57" s="668"/>
      <c r="AC57" s="668"/>
      <c r="AD57" s="668"/>
      <c r="AE57" s="668"/>
      <c r="AF57" s="668"/>
      <c r="AG57" s="161"/>
      <c r="AH57" s="162"/>
      <c r="AI57" s="162"/>
      <c r="AJ57" s="726"/>
      <c r="AK57" s="162"/>
      <c r="AL57" s="726"/>
      <c r="AM57" s="163"/>
      <c r="AN57" s="728"/>
    </row>
    <row r="58" spans="1:40" s="24" customFormat="1" ht="3" customHeight="1" x14ac:dyDescent="0.15">
      <c r="A58" s="39"/>
      <c r="B58" s="720" t="s">
        <v>16</v>
      </c>
      <c r="C58" s="771"/>
      <c r="D58" s="771"/>
      <c r="E58" s="771"/>
      <c r="F58" s="772"/>
      <c r="G58" s="665"/>
      <c r="H58" s="665"/>
      <c r="I58" s="665"/>
      <c r="J58" s="665"/>
      <c r="K58" s="665"/>
      <c r="L58" s="665"/>
      <c r="M58" s="665"/>
      <c r="N58" s="665"/>
      <c r="O58" s="665"/>
      <c r="P58" s="665"/>
      <c r="Q58" s="665"/>
      <c r="R58" s="665"/>
      <c r="S58" s="665"/>
      <c r="T58" s="665"/>
      <c r="U58" s="665"/>
      <c r="V58" s="665"/>
      <c r="W58" s="665"/>
      <c r="X58" s="665"/>
      <c r="Y58" s="665"/>
      <c r="Z58" s="665"/>
      <c r="AA58" s="665"/>
      <c r="AB58" s="665"/>
      <c r="AC58" s="665"/>
      <c r="AD58" s="665"/>
      <c r="AE58" s="665"/>
      <c r="AF58" s="665"/>
      <c r="AG58" s="599"/>
      <c r="AH58" s="595"/>
      <c r="AI58" s="595"/>
      <c r="AJ58" s="595"/>
      <c r="AK58" s="596"/>
      <c r="AL58" s="595"/>
      <c r="AM58" s="594"/>
      <c r="AN58" s="593"/>
    </row>
    <row r="59" spans="1:40" s="24" customFormat="1" ht="24" customHeight="1" x14ac:dyDescent="0.15">
      <c r="A59" s="39"/>
      <c r="B59" s="773"/>
      <c r="C59" s="774"/>
      <c r="D59" s="774"/>
      <c r="E59" s="774"/>
      <c r="F59" s="775"/>
      <c r="G59" s="677"/>
      <c r="H59" s="715" t="s">
        <v>255</v>
      </c>
      <c r="I59" s="715"/>
      <c r="J59" s="715"/>
      <c r="K59" s="715"/>
      <c r="L59" s="677"/>
      <c r="M59" s="715" t="s">
        <v>256</v>
      </c>
      <c r="N59" s="715"/>
      <c r="O59" s="715"/>
      <c r="P59" s="715"/>
      <c r="Q59" s="120"/>
      <c r="R59" s="730" t="s">
        <v>257</v>
      </c>
      <c r="S59" s="730"/>
      <c r="T59" s="730"/>
      <c r="U59" s="730"/>
      <c r="V59" s="662"/>
      <c r="W59" s="662"/>
      <c r="X59" s="662"/>
      <c r="Y59" s="662"/>
      <c r="Z59" s="662"/>
      <c r="AA59" s="662"/>
      <c r="AB59" s="662"/>
      <c r="AC59" s="662"/>
      <c r="AD59" s="662"/>
      <c r="AE59" s="662"/>
      <c r="AF59" s="662"/>
      <c r="AG59" s="732" t="s">
        <v>94</v>
      </c>
      <c r="AH59" s="697"/>
      <c r="AI59" s="697"/>
      <c r="AJ59" s="726" t="s">
        <v>0</v>
      </c>
      <c r="AK59" s="653" t="s">
        <v>94</v>
      </c>
      <c r="AL59" s="726" t="s">
        <v>1</v>
      </c>
      <c r="AM59" s="650"/>
      <c r="AN59" s="728" t="s">
        <v>2</v>
      </c>
    </row>
    <row r="60" spans="1:40" s="24" customFormat="1" ht="3" customHeight="1" x14ac:dyDescent="0.15">
      <c r="A60" s="185"/>
      <c r="B60" s="776"/>
      <c r="C60" s="777"/>
      <c r="D60" s="777"/>
      <c r="E60" s="777"/>
      <c r="F60" s="778"/>
      <c r="G60" s="668"/>
      <c r="H60" s="668"/>
      <c r="I60" s="668"/>
      <c r="J60" s="668"/>
      <c r="K60" s="668"/>
      <c r="L60" s="668"/>
      <c r="M60" s="668"/>
      <c r="N60" s="668"/>
      <c r="O60" s="668"/>
      <c r="P60" s="668"/>
      <c r="Q60" s="668"/>
      <c r="R60" s="668"/>
      <c r="S60" s="668"/>
      <c r="T60" s="668"/>
      <c r="U60" s="668"/>
      <c r="V60" s="668"/>
      <c r="W60" s="668"/>
      <c r="X60" s="668"/>
      <c r="Y60" s="668"/>
      <c r="Z60" s="668"/>
      <c r="AA60" s="668"/>
      <c r="AB60" s="668"/>
      <c r="AC60" s="668"/>
      <c r="AD60" s="668"/>
      <c r="AE60" s="668"/>
      <c r="AF60" s="668"/>
      <c r="AG60" s="161"/>
      <c r="AH60" s="162"/>
      <c r="AI60" s="162"/>
      <c r="AJ60" s="726"/>
      <c r="AK60" s="162"/>
      <c r="AL60" s="726"/>
      <c r="AM60" s="163"/>
      <c r="AN60" s="728"/>
    </row>
    <row r="61" spans="1:40" s="24" customFormat="1" ht="3" customHeight="1" x14ac:dyDescent="0.15">
      <c r="A61" s="39"/>
      <c r="B61" s="720" t="s">
        <v>90</v>
      </c>
      <c r="C61" s="771"/>
      <c r="D61" s="771"/>
      <c r="E61" s="771"/>
      <c r="F61" s="772"/>
      <c r="G61" s="665"/>
      <c r="H61" s="665"/>
      <c r="I61" s="665"/>
      <c r="J61" s="665"/>
      <c r="K61" s="665"/>
      <c r="L61" s="665"/>
      <c r="M61" s="665"/>
      <c r="N61" s="665"/>
      <c r="O61" s="665"/>
      <c r="P61" s="665"/>
      <c r="Q61" s="665"/>
      <c r="R61" s="665"/>
      <c r="S61" s="665"/>
      <c r="T61" s="665"/>
      <c r="U61" s="665"/>
      <c r="V61" s="665"/>
      <c r="W61" s="665"/>
      <c r="X61" s="665"/>
      <c r="Y61" s="665"/>
      <c r="Z61" s="665"/>
      <c r="AA61" s="665"/>
      <c r="AB61" s="665"/>
      <c r="AC61" s="665"/>
      <c r="AD61" s="665"/>
      <c r="AE61" s="665"/>
      <c r="AF61" s="665"/>
      <c r="AG61" s="599"/>
      <c r="AH61" s="595"/>
      <c r="AI61" s="595"/>
      <c r="AJ61" s="595"/>
      <c r="AK61" s="596"/>
      <c r="AL61" s="595"/>
      <c r="AM61" s="594"/>
      <c r="AN61" s="593"/>
    </row>
    <row r="62" spans="1:40" s="24" customFormat="1" ht="24" customHeight="1" x14ac:dyDescent="0.15">
      <c r="A62" s="39"/>
      <c r="B62" s="773"/>
      <c r="C62" s="774"/>
      <c r="D62" s="774"/>
      <c r="E62" s="774"/>
      <c r="F62" s="775"/>
      <c r="G62" s="677"/>
      <c r="H62" s="715" t="s">
        <v>255</v>
      </c>
      <c r="I62" s="715"/>
      <c r="J62" s="715"/>
      <c r="K62" s="715"/>
      <c r="L62" s="677"/>
      <c r="M62" s="715" t="s">
        <v>256</v>
      </c>
      <c r="N62" s="715"/>
      <c r="O62" s="715"/>
      <c r="P62" s="715"/>
      <c r="Q62" s="662"/>
      <c r="R62" s="715" t="s">
        <v>257</v>
      </c>
      <c r="S62" s="715"/>
      <c r="T62" s="715"/>
      <c r="U62" s="715"/>
      <c r="V62" s="662"/>
      <c r="W62" s="715"/>
      <c r="X62" s="715"/>
      <c r="Y62" s="715"/>
      <c r="Z62" s="715"/>
      <c r="AA62" s="662"/>
      <c r="AB62" s="662"/>
      <c r="AC62" s="662"/>
      <c r="AD62" s="662"/>
      <c r="AE62" s="662"/>
      <c r="AF62" s="662"/>
      <c r="AG62" s="732" t="s">
        <v>94</v>
      </c>
      <c r="AH62" s="697"/>
      <c r="AI62" s="697"/>
      <c r="AJ62" s="726" t="s">
        <v>0</v>
      </c>
      <c r="AK62" s="653" t="s">
        <v>94</v>
      </c>
      <c r="AL62" s="726" t="s">
        <v>1</v>
      </c>
      <c r="AM62" s="650"/>
      <c r="AN62" s="728" t="s">
        <v>2</v>
      </c>
    </row>
    <row r="63" spans="1:40" s="24" customFormat="1" ht="3" customHeight="1" x14ac:dyDescent="0.15">
      <c r="A63" s="185"/>
      <c r="B63" s="776"/>
      <c r="C63" s="777"/>
      <c r="D63" s="777"/>
      <c r="E63" s="777"/>
      <c r="F63" s="778"/>
      <c r="G63" s="668"/>
      <c r="H63" s="668"/>
      <c r="I63" s="668"/>
      <c r="J63" s="668"/>
      <c r="K63" s="668"/>
      <c r="L63" s="668"/>
      <c r="M63" s="668"/>
      <c r="N63" s="668"/>
      <c r="O63" s="668"/>
      <c r="P63" s="668"/>
      <c r="Q63" s="668"/>
      <c r="R63" s="668"/>
      <c r="S63" s="668"/>
      <c r="T63" s="668"/>
      <c r="U63" s="668"/>
      <c r="V63" s="668"/>
      <c r="W63" s="668"/>
      <c r="X63" s="668"/>
      <c r="Y63" s="668"/>
      <c r="Z63" s="668"/>
      <c r="AA63" s="668"/>
      <c r="AB63" s="668"/>
      <c r="AC63" s="668"/>
      <c r="AD63" s="668"/>
      <c r="AE63" s="668"/>
      <c r="AF63" s="668"/>
      <c r="AG63" s="161"/>
      <c r="AH63" s="162"/>
      <c r="AI63" s="162"/>
      <c r="AJ63" s="726"/>
      <c r="AK63" s="162"/>
      <c r="AL63" s="726"/>
      <c r="AM63" s="163"/>
      <c r="AN63" s="728"/>
    </row>
    <row r="64" spans="1:40" s="24" customFormat="1" ht="3" customHeight="1" x14ac:dyDescent="0.15">
      <c r="A64" s="39"/>
      <c r="B64" s="720" t="s">
        <v>18</v>
      </c>
      <c r="C64" s="721"/>
      <c r="D64" s="721"/>
      <c r="E64" s="721"/>
      <c r="F64" s="722"/>
      <c r="G64" s="665"/>
      <c r="H64" s="665"/>
      <c r="I64" s="665"/>
      <c r="J64" s="665"/>
      <c r="K64" s="665"/>
      <c r="L64" s="665"/>
      <c r="M64" s="665"/>
      <c r="N64" s="665"/>
      <c r="O64" s="665"/>
      <c r="P64" s="665"/>
      <c r="Q64" s="602"/>
      <c r="R64" s="602"/>
      <c r="S64" s="602"/>
      <c r="T64" s="602"/>
      <c r="U64" s="602"/>
      <c r="V64" s="602"/>
      <c r="W64" s="602"/>
      <c r="X64" s="602"/>
      <c r="Y64" s="602"/>
      <c r="Z64" s="602"/>
      <c r="AA64" s="602"/>
      <c r="AB64" s="602"/>
      <c r="AC64" s="602"/>
      <c r="AD64" s="602"/>
      <c r="AE64" s="602"/>
      <c r="AF64" s="601"/>
      <c r="AG64" s="599"/>
      <c r="AH64" s="595"/>
      <c r="AI64" s="595"/>
      <c r="AJ64" s="595"/>
      <c r="AK64" s="596"/>
      <c r="AL64" s="595"/>
      <c r="AM64" s="594"/>
      <c r="AN64" s="593"/>
    </row>
    <row r="65" spans="1:40" s="24" customFormat="1" ht="24" customHeight="1" x14ac:dyDescent="0.15">
      <c r="A65" s="39"/>
      <c r="B65" s="723"/>
      <c r="C65" s="724"/>
      <c r="D65" s="724"/>
      <c r="E65" s="724"/>
      <c r="F65" s="725"/>
      <c r="G65" s="677"/>
      <c r="H65" s="715" t="s">
        <v>255</v>
      </c>
      <c r="I65" s="715"/>
      <c r="J65" s="715"/>
      <c r="K65" s="715"/>
      <c r="L65" s="677"/>
      <c r="M65" s="715" t="s">
        <v>260</v>
      </c>
      <c r="N65" s="715"/>
      <c r="O65" s="715"/>
      <c r="P65" s="715"/>
      <c r="Q65" s="662"/>
      <c r="R65" s="730" t="s">
        <v>335</v>
      </c>
      <c r="S65" s="730"/>
      <c r="T65" s="730"/>
      <c r="U65" s="730"/>
      <c r="V65" s="730"/>
      <c r="W65" s="697"/>
      <c r="X65" s="697"/>
      <c r="Y65" s="697"/>
      <c r="Z65" s="662" t="s">
        <v>19</v>
      </c>
      <c r="AA65" s="662"/>
      <c r="AB65" s="662"/>
      <c r="AC65" s="120"/>
      <c r="AD65" s="120"/>
      <c r="AE65" s="120"/>
      <c r="AF65" s="164"/>
      <c r="AG65" s="779"/>
      <c r="AH65" s="737"/>
      <c r="AI65" s="737"/>
      <c r="AJ65" s="726" t="s">
        <v>0</v>
      </c>
      <c r="AK65" s="653" t="s">
        <v>94</v>
      </c>
      <c r="AL65" s="726" t="s">
        <v>1</v>
      </c>
      <c r="AM65" s="650"/>
      <c r="AN65" s="728" t="s">
        <v>2</v>
      </c>
    </row>
    <row r="66" spans="1:40" s="24" customFormat="1" ht="3" customHeight="1" x14ac:dyDescent="0.15">
      <c r="A66" s="185"/>
      <c r="B66" s="733"/>
      <c r="C66" s="734"/>
      <c r="D66" s="734"/>
      <c r="E66" s="734"/>
      <c r="F66" s="735"/>
      <c r="G66" s="668"/>
      <c r="H66" s="668"/>
      <c r="I66" s="668"/>
      <c r="J66" s="668"/>
      <c r="K66" s="668"/>
      <c r="L66" s="668"/>
      <c r="M66" s="668"/>
      <c r="N66" s="668"/>
      <c r="O66" s="668"/>
      <c r="P66" s="668"/>
      <c r="Q66" s="165"/>
      <c r="R66" s="165"/>
      <c r="S66" s="165"/>
      <c r="T66" s="165"/>
      <c r="U66" s="165"/>
      <c r="V66" s="165"/>
      <c r="W66" s="165"/>
      <c r="X66" s="165"/>
      <c r="Y66" s="165"/>
      <c r="Z66" s="165"/>
      <c r="AA66" s="165"/>
      <c r="AB66" s="165"/>
      <c r="AC66" s="165"/>
      <c r="AD66" s="165"/>
      <c r="AE66" s="165"/>
      <c r="AF66" s="166"/>
      <c r="AG66" s="161"/>
      <c r="AH66" s="162"/>
      <c r="AI66" s="162"/>
      <c r="AJ66" s="726"/>
      <c r="AK66" s="162"/>
      <c r="AL66" s="726"/>
      <c r="AM66" s="163"/>
      <c r="AN66" s="728"/>
    </row>
    <row r="67" spans="1:40" s="24" customFormat="1" ht="3" customHeight="1" x14ac:dyDescent="0.15">
      <c r="A67" s="39"/>
      <c r="B67" s="720" t="s">
        <v>93</v>
      </c>
      <c r="C67" s="771"/>
      <c r="D67" s="771"/>
      <c r="E67" s="771"/>
      <c r="F67" s="772"/>
      <c r="G67" s="665"/>
      <c r="H67" s="665"/>
      <c r="I67" s="665"/>
      <c r="J67" s="665"/>
      <c r="K67" s="665"/>
      <c r="L67" s="665"/>
      <c r="M67" s="665"/>
      <c r="N67" s="665"/>
      <c r="O67" s="665"/>
      <c r="P67" s="665"/>
      <c r="Q67" s="665"/>
      <c r="R67" s="665"/>
      <c r="S67" s="665"/>
      <c r="T67" s="665"/>
      <c r="U67" s="665"/>
      <c r="V67" s="665"/>
      <c r="W67" s="665"/>
      <c r="X67" s="665"/>
      <c r="Y67" s="665"/>
      <c r="Z67" s="665"/>
      <c r="AA67" s="665"/>
      <c r="AB67" s="665"/>
      <c r="AC67" s="665"/>
      <c r="AD67" s="665"/>
      <c r="AE67" s="665"/>
      <c r="AF67" s="665"/>
      <c r="AG67" s="599"/>
      <c r="AH67" s="595"/>
      <c r="AI67" s="595"/>
      <c r="AJ67" s="595"/>
      <c r="AK67" s="596"/>
      <c r="AL67" s="595"/>
      <c r="AM67" s="596"/>
      <c r="AN67" s="593"/>
    </row>
    <row r="68" spans="1:40" s="24" customFormat="1" ht="24" customHeight="1" x14ac:dyDescent="0.15">
      <c r="A68" s="39"/>
      <c r="B68" s="773"/>
      <c r="C68" s="774"/>
      <c r="D68" s="774"/>
      <c r="E68" s="774"/>
      <c r="F68" s="775"/>
      <c r="G68" s="677"/>
      <c r="H68" s="715" t="s">
        <v>253</v>
      </c>
      <c r="I68" s="715"/>
      <c r="J68" s="715"/>
      <c r="K68" s="715"/>
      <c r="L68" s="677"/>
      <c r="M68" s="715" t="s">
        <v>254</v>
      </c>
      <c r="N68" s="715"/>
      <c r="O68" s="715"/>
      <c r="P68" s="715"/>
      <c r="Q68" s="662"/>
      <c r="R68" s="662"/>
      <c r="S68" s="662"/>
      <c r="T68" s="662"/>
      <c r="U68" s="662"/>
      <c r="V68" s="662"/>
      <c r="W68" s="662"/>
      <c r="X68" s="662"/>
      <c r="Y68" s="662"/>
      <c r="Z68" s="662"/>
      <c r="AA68" s="662"/>
      <c r="AB68" s="662"/>
      <c r="AC68" s="662"/>
      <c r="AD68" s="662"/>
      <c r="AE68" s="662"/>
      <c r="AF68" s="662"/>
      <c r="AG68" s="732" t="s">
        <v>94</v>
      </c>
      <c r="AH68" s="697"/>
      <c r="AI68" s="697"/>
      <c r="AJ68" s="726" t="s">
        <v>0</v>
      </c>
      <c r="AK68" s="653" t="s">
        <v>94</v>
      </c>
      <c r="AL68" s="726" t="s">
        <v>1</v>
      </c>
      <c r="AM68" s="650"/>
      <c r="AN68" s="728" t="s">
        <v>2</v>
      </c>
    </row>
    <row r="69" spans="1:40" s="24" customFormat="1" ht="3" customHeight="1" x14ac:dyDescent="0.15">
      <c r="A69" s="185"/>
      <c r="B69" s="776"/>
      <c r="C69" s="777"/>
      <c r="D69" s="777"/>
      <c r="E69" s="777"/>
      <c r="F69" s="778"/>
      <c r="G69" s="668"/>
      <c r="H69" s="668"/>
      <c r="I69" s="668"/>
      <c r="J69" s="668"/>
      <c r="K69" s="668"/>
      <c r="L69" s="668"/>
      <c r="M69" s="668"/>
      <c r="N69" s="668"/>
      <c r="O69" s="668"/>
      <c r="P69" s="668"/>
      <c r="Q69" s="668"/>
      <c r="R69" s="668"/>
      <c r="S69" s="668"/>
      <c r="T69" s="668"/>
      <c r="U69" s="668"/>
      <c r="V69" s="668"/>
      <c r="W69" s="668"/>
      <c r="X69" s="668"/>
      <c r="Y69" s="668"/>
      <c r="Z69" s="668"/>
      <c r="AA69" s="668"/>
      <c r="AB69" s="668"/>
      <c r="AC69" s="668"/>
      <c r="AD69" s="668"/>
      <c r="AE69" s="668"/>
      <c r="AF69" s="668"/>
      <c r="AG69" s="161"/>
      <c r="AH69" s="162"/>
      <c r="AI69" s="162"/>
      <c r="AJ69" s="726"/>
      <c r="AK69" s="162"/>
      <c r="AL69" s="726"/>
      <c r="AM69" s="163"/>
      <c r="AN69" s="728"/>
    </row>
    <row r="70" spans="1:40" s="24" customFormat="1" ht="3" customHeight="1" x14ac:dyDescent="0.15">
      <c r="A70" s="39"/>
      <c r="B70" s="720" t="s">
        <v>736</v>
      </c>
      <c r="C70" s="771"/>
      <c r="D70" s="771"/>
      <c r="E70" s="771"/>
      <c r="F70" s="772"/>
      <c r="G70" s="665"/>
      <c r="H70" s="665"/>
      <c r="I70" s="665"/>
      <c r="J70" s="665"/>
      <c r="K70" s="665"/>
      <c r="L70" s="665"/>
      <c r="M70" s="665"/>
      <c r="N70" s="665"/>
      <c r="O70" s="665"/>
      <c r="P70" s="665"/>
      <c r="Q70" s="665"/>
      <c r="R70" s="665"/>
      <c r="S70" s="665"/>
      <c r="T70" s="665"/>
      <c r="U70" s="665"/>
      <c r="V70" s="665"/>
      <c r="W70" s="665"/>
      <c r="X70" s="665"/>
      <c r="Y70" s="665"/>
      <c r="Z70" s="665"/>
      <c r="AA70" s="665"/>
      <c r="AB70" s="665"/>
      <c r="AC70" s="665"/>
      <c r="AD70" s="665"/>
      <c r="AE70" s="665"/>
      <c r="AF70" s="665"/>
      <c r="AG70" s="599"/>
      <c r="AH70" s="595"/>
      <c r="AI70" s="595"/>
      <c r="AJ70" s="595"/>
      <c r="AK70" s="596"/>
      <c r="AL70" s="595"/>
      <c r="AM70" s="596"/>
      <c r="AN70" s="593"/>
    </row>
    <row r="71" spans="1:40" s="24" customFormat="1" ht="24" customHeight="1" x14ac:dyDescent="0.15">
      <c r="A71" s="39"/>
      <c r="B71" s="773"/>
      <c r="C71" s="774"/>
      <c r="D71" s="774"/>
      <c r="E71" s="774"/>
      <c r="F71" s="775"/>
      <c r="G71" s="677"/>
      <c r="H71" s="715" t="s">
        <v>253</v>
      </c>
      <c r="I71" s="715"/>
      <c r="J71" s="715"/>
      <c r="K71" s="715"/>
      <c r="L71" s="677"/>
      <c r="M71" s="715" t="s">
        <v>254</v>
      </c>
      <c r="N71" s="715"/>
      <c r="O71" s="715"/>
      <c r="P71" s="715"/>
      <c r="Q71" s="662"/>
      <c r="R71" s="662"/>
      <c r="S71" s="662"/>
      <c r="T71" s="662"/>
      <c r="U71" s="662"/>
      <c r="V71" s="662"/>
      <c r="W71" s="662"/>
      <c r="X71" s="662"/>
      <c r="Y71" s="662"/>
      <c r="Z71" s="662"/>
      <c r="AA71" s="662"/>
      <c r="AB71" s="662"/>
      <c r="AC71" s="662"/>
      <c r="AD71" s="662"/>
      <c r="AE71" s="662"/>
      <c r="AF71" s="662"/>
      <c r="AG71" s="732" t="s">
        <v>94</v>
      </c>
      <c r="AH71" s="697"/>
      <c r="AI71" s="697"/>
      <c r="AJ71" s="726" t="s">
        <v>0</v>
      </c>
      <c r="AK71" s="653" t="s">
        <v>94</v>
      </c>
      <c r="AL71" s="726" t="s">
        <v>1</v>
      </c>
      <c r="AM71" s="650"/>
      <c r="AN71" s="728" t="s">
        <v>2</v>
      </c>
    </row>
    <row r="72" spans="1:40" s="24" customFormat="1" ht="3" customHeight="1" x14ac:dyDescent="0.15">
      <c r="A72" s="185"/>
      <c r="B72" s="776"/>
      <c r="C72" s="777"/>
      <c r="D72" s="777"/>
      <c r="E72" s="777"/>
      <c r="F72" s="778"/>
      <c r="G72" s="668"/>
      <c r="H72" s="668"/>
      <c r="I72" s="668"/>
      <c r="J72" s="668"/>
      <c r="K72" s="668"/>
      <c r="L72" s="668"/>
      <c r="M72" s="668"/>
      <c r="N72" s="668"/>
      <c r="O72" s="668"/>
      <c r="P72" s="668"/>
      <c r="Q72" s="668"/>
      <c r="R72" s="668"/>
      <c r="S72" s="668"/>
      <c r="T72" s="668"/>
      <c r="U72" s="668"/>
      <c r="V72" s="668"/>
      <c r="W72" s="668"/>
      <c r="X72" s="668"/>
      <c r="Y72" s="668"/>
      <c r="Z72" s="668"/>
      <c r="AA72" s="668"/>
      <c r="AB72" s="668"/>
      <c r="AC72" s="668"/>
      <c r="AD72" s="668"/>
      <c r="AE72" s="668"/>
      <c r="AF72" s="668"/>
      <c r="AG72" s="161"/>
      <c r="AH72" s="162"/>
      <c r="AI72" s="162"/>
      <c r="AJ72" s="726"/>
      <c r="AK72" s="162"/>
      <c r="AL72" s="726"/>
      <c r="AM72" s="163"/>
      <c r="AN72" s="728"/>
    </row>
    <row r="73" spans="1:40" s="24" customFormat="1" ht="3" customHeight="1" x14ac:dyDescent="0.15">
      <c r="A73" s="39"/>
      <c r="B73" s="720" t="s">
        <v>102</v>
      </c>
      <c r="C73" s="721"/>
      <c r="D73" s="721"/>
      <c r="E73" s="721"/>
      <c r="F73" s="722"/>
      <c r="G73" s="665"/>
      <c r="H73" s="665"/>
      <c r="I73" s="665"/>
      <c r="J73" s="665"/>
      <c r="K73" s="665"/>
      <c r="L73" s="665"/>
      <c r="M73" s="665"/>
      <c r="N73" s="665"/>
      <c r="O73" s="665"/>
      <c r="P73" s="665"/>
      <c r="Q73" s="665"/>
      <c r="R73" s="665"/>
      <c r="S73" s="665"/>
      <c r="T73" s="665"/>
      <c r="U73" s="665"/>
      <c r="V73" s="665"/>
      <c r="W73" s="665"/>
      <c r="X73" s="665"/>
      <c r="Y73" s="665"/>
      <c r="Z73" s="665"/>
      <c r="AA73" s="665"/>
      <c r="AB73" s="665"/>
      <c r="AC73" s="665"/>
      <c r="AD73" s="665"/>
      <c r="AE73" s="665"/>
      <c r="AF73" s="665"/>
      <c r="AG73" s="599"/>
      <c r="AH73" s="595"/>
      <c r="AI73" s="595"/>
      <c r="AJ73" s="595"/>
      <c r="AK73" s="596"/>
      <c r="AL73" s="595"/>
      <c r="AM73" s="594"/>
      <c r="AN73" s="593"/>
    </row>
    <row r="74" spans="1:40" s="24" customFormat="1" ht="24" customHeight="1" x14ac:dyDescent="0.15">
      <c r="A74" s="39"/>
      <c r="B74" s="723"/>
      <c r="C74" s="724"/>
      <c r="D74" s="724"/>
      <c r="E74" s="724"/>
      <c r="F74" s="725"/>
      <c r="G74" s="677"/>
      <c r="H74" s="715" t="s">
        <v>253</v>
      </c>
      <c r="I74" s="715"/>
      <c r="J74" s="715"/>
      <c r="K74" s="715"/>
      <c r="L74" s="677"/>
      <c r="M74" s="715" t="s">
        <v>256</v>
      </c>
      <c r="N74" s="715"/>
      <c r="O74" s="715"/>
      <c r="P74" s="715"/>
      <c r="Q74" s="662"/>
      <c r="R74" s="715" t="s">
        <v>257</v>
      </c>
      <c r="S74" s="715"/>
      <c r="T74" s="715"/>
      <c r="U74" s="715"/>
      <c r="V74" s="662"/>
      <c r="W74" s="662"/>
      <c r="X74" s="662"/>
      <c r="Y74" s="662"/>
      <c r="Z74" s="662"/>
      <c r="AA74" s="662"/>
      <c r="AB74" s="662"/>
      <c r="AC74" s="662"/>
      <c r="AD74" s="662"/>
      <c r="AE74" s="662"/>
      <c r="AF74" s="662"/>
      <c r="AG74" s="732" t="s">
        <v>94</v>
      </c>
      <c r="AH74" s="697"/>
      <c r="AI74" s="697"/>
      <c r="AJ74" s="726" t="s">
        <v>0</v>
      </c>
      <c r="AK74" s="653" t="s">
        <v>94</v>
      </c>
      <c r="AL74" s="726" t="s">
        <v>1</v>
      </c>
      <c r="AM74" s="650"/>
      <c r="AN74" s="728" t="s">
        <v>2</v>
      </c>
    </row>
    <row r="75" spans="1:40" s="24" customFormat="1" ht="3" customHeight="1" x14ac:dyDescent="0.15">
      <c r="A75" s="185"/>
      <c r="B75" s="733"/>
      <c r="C75" s="734"/>
      <c r="D75" s="734"/>
      <c r="E75" s="734"/>
      <c r="F75" s="735"/>
      <c r="G75" s="27"/>
      <c r="H75" s="676"/>
      <c r="I75" s="676"/>
      <c r="J75" s="676"/>
      <c r="K75" s="676"/>
      <c r="L75" s="27"/>
      <c r="M75" s="676"/>
      <c r="N75" s="676"/>
      <c r="O75" s="676"/>
      <c r="P75" s="676"/>
      <c r="Q75" s="668"/>
      <c r="R75" s="668"/>
      <c r="S75" s="668"/>
      <c r="T75" s="668"/>
      <c r="U75" s="668"/>
      <c r="V75" s="668"/>
      <c r="W75" s="668"/>
      <c r="X75" s="668"/>
      <c r="Y75" s="668"/>
      <c r="Z75" s="668"/>
      <c r="AA75" s="668"/>
      <c r="AB75" s="668"/>
      <c r="AC75" s="668"/>
      <c r="AD75" s="668"/>
      <c r="AE75" s="668"/>
      <c r="AF75" s="668"/>
      <c r="AG75" s="161"/>
      <c r="AH75" s="162"/>
      <c r="AI75" s="162"/>
      <c r="AJ75" s="726"/>
      <c r="AK75" s="162"/>
      <c r="AL75" s="726"/>
      <c r="AM75" s="163"/>
      <c r="AN75" s="728"/>
    </row>
    <row r="76" spans="1:40" s="24" customFormat="1" ht="3" customHeight="1" x14ac:dyDescent="0.15">
      <c r="A76" s="39"/>
      <c r="B76" s="780" t="s">
        <v>15</v>
      </c>
      <c r="C76" s="771"/>
      <c r="D76" s="771"/>
      <c r="E76" s="771"/>
      <c r="F76" s="772"/>
      <c r="G76" s="665"/>
      <c r="H76" s="665"/>
      <c r="I76" s="665"/>
      <c r="J76" s="665"/>
      <c r="K76" s="665"/>
      <c r="L76" s="665"/>
      <c r="M76" s="665"/>
      <c r="N76" s="665"/>
      <c r="O76" s="665"/>
      <c r="P76" s="665"/>
      <c r="Q76" s="757"/>
      <c r="R76" s="757"/>
      <c r="S76" s="757"/>
      <c r="T76" s="757"/>
      <c r="U76" s="757"/>
      <c r="V76" s="757"/>
      <c r="W76" s="757"/>
      <c r="X76" s="757"/>
      <c r="Y76" s="757"/>
      <c r="Z76" s="757"/>
      <c r="AA76" s="757"/>
      <c r="AB76" s="757"/>
      <c r="AC76" s="757"/>
      <c r="AD76" s="757"/>
      <c r="AE76" s="757"/>
      <c r="AF76" s="758"/>
      <c r="AG76" s="599"/>
      <c r="AH76" s="595"/>
      <c r="AI76" s="595"/>
      <c r="AJ76" s="595"/>
      <c r="AK76" s="596"/>
      <c r="AL76" s="595"/>
      <c r="AM76" s="596"/>
      <c r="AN76" s="593"/>
    </row>
    <row r="77" spans="1:40" s="24" customFormat="1" ht="24" customHeight="1" x14ac:dyDescent="0.15">
      <c r="A77" s="39"/>
      <c r="B77" s="773"/>
      <c r="C77" s="774"/>
      <c r="D77" s="774"/>
      <c r="E77" s="774"/>
      <c r="F77" s="775"/>
      <c r="G77" s="677"/>
      <c r="H77" s="715" t="s">
        <v>253</v>
      </c>
      <c r="I77" s="715"/>
      <c r="J77" s="715"/>
      <c r="K77" s="715"/>
      <c r="L77" s="677"/>
      <c r="M77" s="715" t="s">
        <v>254</v>
      </c>
      <c r="N77" s="715"/>
      <c r="O77" s="715"/>
      <c r="P77" s="715"/>
      <c r="Q77" s="739"/>
      <c r="R77" s="739"/>
      <c r="S77" s="739"/>
      <c r="T77" s="739"/>
      <c r="U77" s="739"/>
      <c r="V77" s="739"/>
      <c r="W77" s="739"/>
      <c r="X77" s="739"/>
      <c r="Y77" s="739"/>
      <c r="Z77" s="739"/>
      <c r="AA77" s="739"/>
      <c r="AB77" s="739"/>
      <c r="AC77" s="739"/>
      <c r="AD77" s="739"/>
      <c r="AE77" s="739"/>
      <c r="AF77" s="759"/>
      <c r="AG77" s="732" t="s">
        <v>94</v>
      </c>
      <c r="AH77" s="697"/>
      <c r="AI77" s="697"/>
      <c r="AJ77" s="726" t="s">
        <v>0</v>
      </c>
      <c r="AK77" s="653" t="s">
        <v>94</v>
      </c>
      <c r="AL77" s="726" t="s">
        <v>1</v>
      </c>
      <c r="AM77" s="650"/>
      <c r="AN77" s="728" t="s">
        <v>2</v>
      </c>
    </row>
    <row r="78" spans="1:40" s="24" customFormat="1" ht="3" customHeight="1" x14ac:dyDescent="0.15">
      <c r="A78" s="185"/>
      <c r="B78" s="776"/>
      <c r="C78" s="777"/>
      <c r="D78" s="777"/>
      <c r="E78" s="777"/>
      <c r="F78" s="778"/>
      <c r="G78" s="668"/>
      <c r="H78" s="668"/>
      <c r="I78" s="668"/>
      <c r="J78" s="668"/>
      <c r="K78" s="668"/>
      <c r="L78" s="668"/>
      <c r="M78" s="668"/>
      <c r="N78" s="668"/>
      <c r="O78" s="668"/>
      <c r="P78" s="668"/>
      <c r="Q78" s="760"/>
      <c r="R78" s="760"/>
      <c r="S78" s="760"/>
      <c r="T78" s="760"/>
      <c r="U78" s="760"/>
      <c r="V78" s="760"/>
      <c r="W78" s="760"/>
      <c r="X78" s="760"/>
      <c r="Y78" s="760"/>
      <c r="Z78" s="760"/>
      <c r="AA78" s="760"/>
      <c r="AB78" s="760"/>
      <c r="AC78" s="760"/>
      <c r="AD78" s="760"/>
      <c r="AE78" s="760"/>
      <c r="AF78" s="761"/>
      <c r="AG78" s="161"/>
      <c r="AH78" s="162"/>
      <c r="AI78" s="162"/>
      <c r="AJ78" s="726"/>
      <c r="AK78" s="162"/>
      <c r="AL78" s="726"/>
      <c r="AM78" s="163"/>
      <c r="AN78" s="728"/>
    </row>
    <row r="79" spans="1:40" s="24" customFormat="1" ht="3" customHeight="1" x14ac:dyDescent="0.15">
      <c r="A79" s="600"/>
      <c r="B79" s="720" t="s">
        <v>162</v>
      </c>
      <c r="C79" s="771"/>
      <c r="D79" s="771"/>
      <c r="E79" s="771"/>
      <c r="F79" s="772"/>
      <c r="G79" s="665"/>
      <c r="H79" s="665"/>
      <c r="I79" s="665"/>
      <c r="J79" s="665"/>
      <c r="K79" s="665"/>
      <c r="L79" s="665"/>
      <c r="M79" s="665"/>
      <c r="N79" s="665"/>
      <c r="O79" s="665"/>
      <c r="P79" s="665"/>
      <c r="Q79" s="665"/>
      <c r="R79" s="665"/>
      <c r="S79" s="665"/>
      <c r="T79" s="665"/>
      <c r="U79" s="665"/>
      <c r="V79" s="665"/>
      <c r="W79" s="665"/>
      <c r="X79" s="665"/>
      <c r="Y79" s="665"/>
      <c r="Z79" s="665"/>
      <c r="AA79" s="665"/>
      <c r="AB79" s="665"/>
      <c r="AC79" s="665"/>
      <c r="AD79" s="665"/>
      <c r="AE79" s="665"/>
      <c r="AF79" s="665"/>
      <c r="AG79" s="597"/>
      <c r="AH79" s="678"/>
      <c r="AI79" s="678"/>
      <c r="AJ79" s="595"/>
      <c r="AK79" s="596"/>
      <c r="AL79" s="595"/>
      <c r="AM79" s="594"/>
      <c r="AN79" s="593"/>
    </row>
    <row r="80" spans="1:40" s="24" customFormat="1" ht="22.5" customHeight="1" x14ac:dyDescent="0.15">
      <c r="A80" s="39"/>
      <c r="B80" s="773"/>
      <c r="C80" s="774"/>
      <c r="D80" s="774"/>
      <c r="E80" s="774"/>
      <c r="F80" s="775"/>
      <c r="G80" s="677"/>
      <c r="H80" s="715" t="s">
        <v>255</v>
      </c>
      <c r="I80" s="715"/>
      <c r="J80" s="715"/>
      <c r="K80" s="715"/>
      <c r="L80" s="677"/>
      <c r="M80" s="715" t="s">
        <v>260</v>
      </c>
      <c r="N80" s="715"/>
      <c r="O80" s="715"/>
      <c r="P80" s="715"/>
      <c r="Q80" s="662"/>
      <c r="R80" s="662"/>
      <c r="S80" s="662"/>
      <c r="T80" s="662"/>
      <c r="U80" s="662"/>
      <c r="V80" s="662"/>
      <c r="W80" s="662"/>
      <c r="X80" s="662"/>
      <c r="Y80" s="662"/>
      <c r="Z80" s="662"/>
      <c r="AA80" s="662"/>
      <c r="AB80" s="662"/>
      <c r="AC80" s="662"/>
      <c r="AD80" s="662"/>
      <c r="AE80" s="662"/>
      <c r="AF80" s="662"/>
      <c r="AG80" s="732" t="s">
        <v>94</v>
      </c>
      <c r="AH80" s="697"/>
      <c r="AI80" s="697"/>
      <c r="AJ80" s="655" t="s">
        <v>0</v>
      </c>
      <c r="AK80" s="115" t="s">
        <v>94</v>
      </c>
      <c r="AL80" s="655" t="s">
        <v>1</v>
      </c>
      <c r="AM80" s="198" t="s">
        <v>94</v>
      </c>
      <c r="AN80" s="651" t="s">
        <v>2</v>
      </c>
    </row>
    <row r="81" spans="1:40" s="24" customFormat="1" ht="3" customHeight="1" x14ac:dyDescent="0.15">
      <c r="A81" s="185"/>
      <c r="B81" s="776"/>
      <c r="C81" s="777"/>
      <c r="D81" s="777"/>
      <c r="E81" s="777"/>
      <c r="F81" s="778"/>
      <c r="G81" s="668"/>
      <c r="H81" s="668"/>
      <c r="I81" s="668"/>
      <c r="J81" s="668"/>
      <c r="K81" s="668"/>
      <c r="L81" s="668"/>
      <c r="M81" s="668"/>
      <c r="N81" s="668"/>
      <c r="O81" s="668"/>
      <c r="P81" s="668"/>
      <c r="Q81" s="668"/>
      <c r="R81" s="668"/>
      <c r="S81" s="668"/>
      <c r="T81" s="668"/>
      <c r="U81" s="668"/>
      <c r="V81" s="668"/>
      <c r="W81" s="668"/>
      <c r="X81" s="668"/>
      <c r="Y81" s="668"/>
      <c r="Z81" s="668"/>
      <c r="AA81" s="668"/>
      <c r="AB81" s="668"/>
      <c r="AC81" s="668"/>
      <c r="AD81" s="668"/>
      <c r="AE81" s="668"/>
      <c r="AF81" s="668"/>
      <c r="AG81" s="199"/>
      <c r="AH81" s="672"/>
      <c r="AI81" s="672"/>
      <c r="AJ81" s="658"/>
      <c r="AK81" s="92"/>
      <c r="AL81" s="658"/>
      <c r="AM81" s="93"/>
      <c r="AN81" s="652"/>
    </row>
    <row r="82" spans="1:40" s="24" customFormat="1" ht="3" customHeight="1" x14ac:dyDescent="0.15">
      <c r="A82" s="39"/>
      <c r="B82" s="749" t="s">
        <v>261</v>
      </c>
      <c r="C82" s="750"/>
      <c r="D82" s="750"/>
      <c r="E82" s="750"/>
      <c r="F82" s="751"/>
      <c r="G82" s="665"/>
      <c r="H82" s="665"/>
      <c r="I82" s="665"/>
      <c r="J82" s="665"/>
      <c r="K82" s="665"/>
      <c r="L82" s="665"/>
      <c r="M82" s="665"/>
      <c r="N82" s="665"/>
      <c r="O82" s="665"/>
      <c r="P82" s="665"/>
      <c r="Q82" s="665"/>
      <c r="R82" s="665"/>
      <c r="S82" s="665"/>
      <c r="T82" s="665"/>
      <c r="U82" s="665"/>
      <c r="V82" s="665"/>
      <c r="W82" s="665"/>
      <c r="X82" s="665"/>
      <c r="Y82" s="665"/>
      <c r="Z82" s="665"/>
      <c r="AA82" s="665"/>
      <c r="AB82" s="757"/>
      <c r="AC82" s="757"/>
      <c r="AD82" s="757"/>
      <c r="AE82" s="757"/>
      <c r="AF82" s="758"/>
      <c r="AG82" s="599"/>
      <c r="AH82" s="595"/>
      <c r="AI82" s="595"/>
      <c r="AJ82" s="595"/>
      <c r="AK82" s="596"/>
      <c r="AL82" s="595"/>
      <c r="AM82" s="594"/>
      <c r="AN82" s="593"/>
    </row>
    <row r="83" spans="1:40" s="24" customFormat="1" ht="19.5" customHeight="1" x14ac:dyDescent="0.15">
      <c r="A83" s="788"/>
      <c r="B83" s="752"/>
      <c r="C83" s="753"/>
      <c r="D83" s="753"/>
      <c r="E83" s="753"/>
      <c r="F83" s="754"/>
      <c r="G83" s="662"/>
      <c r="H83" s="715" t="s">
        <v>253</v>
      </c>
      <c r="I83" s="715"/>
      <c r="J83" s="715"/>
      <c r="K83" s="715"/>
      <c r="L83" s="662"/>
      <c r="M83" s="715" t="s">
        <v>254</v>
      </c>
      <c r="N83" s="715"/>
      <c r="O83" s="715"/>
      <c r="P83" s="715"/>
      <c r="Q83" s="739"/>
      <c r="R83" s="737"/>
      <c r="S83" s="737"/>
      <c r="T83" s="737"/>
      <c r="U83" s="655" t="s">
        <v>0</v>
      </c>
      <c r="V83" s="41"/>
      <c r="W83" s="655" t="s">
        <v>1</v>
      </c>
      <c r="X83" s="41" t="s">
        <v>94</v>
      </c>
      <c r="Y83" s="655" t="s">
        <v>27</v>
      </c>
      <c r="Z83" s="655"/>
      <c r="AA83" s="171"/>
      <c r="AB83" s="739"/>
      <c r="AC83" s="739"/>
      <c r="AD83" s="739"/>
      <c r="AE83" s="739"/>
      <c r="AF83" s="759"/>
      <c r="AG83" s="732" t="s">
        <v>94</v>
      </c>
      <c r="AH83" s="697"/>
      <c r="AI83" s="697"/>
      <c r="AJ83" s="707" t="s">
        <v>0</v>
      </c>
      <c r="AK83" s="697" t="s">
        <v>94</v>
      </c>
      <c r="AL83" s="707" t="s">
        <v>1</v>
      </c>
      <c r="AM83" s="699"/>
      <c r="AN83" s="701" t="s">
        <v>2</v>
      </c>
    </row>
    <row r="84" spans="1:40" s="24" customFormat="1" ht="19.5" customHeight="1" x14ac:dyDescent="0.15">
      <c r="A84" s="788"/>
      <c r="B84" s="752"/>
      <c r="C84" s="753"/>
      <c r="D84" s="753"/>
      <c r="E84" s="753"/>
      <c r="F84" s="754"/>
      <c r="G84" s="677"/>
      <c r="H84" s="715"/>
      <c r="I84" s="715"/>
      <c r="J84" s="715"/>
      <c r="K84" s="715"/>
      <c r="L84" s="677"/>
      <c r="M84" s="715"/>
      <c r="N84" s="715"/>
      <c r="O84" s="715"/>
      <c r="P84" s="715"/>
      <c r="Q84" s="739"/>
      <c r="R84" s="737"/>
      <c r="S84" s="737"/>
      <c r="T84" s="737"/>
      <c r="U84" s="655" t="s">
        <v>0</v>
      </c>
      <c r="V84" s="41"/>
      <c r="W84" s="655" t="s">
        <v>1</v>
      </c>
      <c r="X84" s="41"/>
      <c r="Y84" s="655" t="s">
        <v>28</v>
      </c>
      <c r="Z84" s="655"/>
      <c r="AA84" s="171"/>
      <c r="AB84" s="739"/>
      <c r="AC84" s="739"/>
      <c r="AD84" s="739"/>
      <c r="AE84" s="739"/>
      <c r="AF84" s="759"/>
      <c r="AG84" s="732"/>
      <c r="AH84" s="697"/>
      <c r="AI84" s="697"/>
      <c r="AJ84" s="707"/>
      <c r="AK84" s="697"/>
      <c r="AL84" s="707"/>
      <c r="AM84" s="699"/>
      <c r="AN84" s="701"/>
    </row>
    <row r="85" spans="1:40" s="24" customFormat="1" ht="3" customHeight="1" x14ac:dyDescent="0.15">
      <c r="A85" s="185"/>
      <c r="B85" s="752"/>
      <c r="C85" s="753"/>
      <c r="D85" s="753"/>
      <c r="E85" s="753"/>
      <c r="F85" s="754"/>
      <c r="G85" s="662"/>
      <c r="H85" s="662"/>
      <c r="I85" s="662"/>
      <c r="J85" s="662"/>
      <c r="K85" s="662"/>
      <c r="L85" s="662"/>
      <c r="M85" s="662"/>
      <c r="N85" s="662"/>
      <c r="O85" s="662"/>
      <c r="P85" s="662"/>
      <c r="Q85" s="662"/>
      <c r="R85" s="662"/>
      <c r="S85" s="662"/>
      <c r="T85" s="662"/>
      <c r="U85" s="662"/>
      <c r="V85" s="662"/>
      <c r="W85" s="662"/>
      <c r="X85" s="662"/>
      <c r="Y85" s="662"/>
      <c r="Z85" s="662"/>
      <c r="AA85" s="662"/>
      <c r="AB85" s="739"/>
      <c r="AC85" s="739"/>
      <c r="AD85" s="739"/>
      <c r="AE85" s="739"/>
      <c r="AF85" s="759"/>
      <c r="AG85" s="28"/>
      <c r="AH85" s="655"/>
      <c r="AI85" s="655"/>
      <c r="AJ85" s="655"/>
      <c r="AK85" s="29"/>
      <c r="AL85" s="655"/>
      <c r="AM85" s="121"/>
      <c r="AN85" s="651"/>
    </row>
    <row r="86" spans="1:40" s="24" customFormat="1" ht="3" customHeight="1" x14ac:dyDescent="0.15">
      <c r="A86" s="600"/>
      <c r="B86" s="720" t="s">
        <v>103</v>
      </c>
      <c r="C86" s="721"/>
      <c r="D86" s="721"/>
      <c r="E86" s="721"/>
      <c r="F86" s="722"/>
      <c r="G86" s="665"/>
      <c r="H86" s="665"/>
      <c r="I86" s="665"/>
      <c r="J86" s="665"/>
      <c r="K86" s="665"/>
      <c r="L86" s="665"/>
      <c r="M86" s="665"/>
      <c r="N86" s="665"/>
      <c r="O86" s="665"/>
      <c r="P86" s="665"/>
      <c r="Q86" s="602"/>
      <c r="R86" s="602"/>
      <c r="S86" s="602"/>
      <c r="T86" s="602"/>
      <c r="U86" s="602"/>
      <c r="V86" s="602"/>
      <c r="W86" s="602"/>
      <c r="X86" s="602"/>
      <c r="Y86" s="602"/>
      <c r="Z86" s="602"/>
      <c r="AA86" s="602"/>
      <c r="AB86" s="602"/>
      <c r="AC86" s="602"/>
      <c r="AD86" s="602"/>
      <c r="AE86" s="602"/>
      <c r="AF86" s="601"/>
      <c r="AG86" s="599"/>
      <c r="AH86" s="595"/>
      <c r="AI86" s="595"/>
      <c r="AJ86" s="595"/>
      <c r="AK86" s="596"/>
      <c r="AL86" s="595"/>
      <c r="AM86" s="596"/>
      <c r="AN86" s="593"/>
    </row>
    <row r="87" spans="1:40" s="24" customFormat="1" ht="24" customHeight="1" x14ac:dyDescent="0.15">
      <c r="A87" s="39"/>
      <c r="B87" s="723"/>
      <c r="C87" s="724"/>
      <c r="D87" s="724"/>
      <c r="E87" s="724"/>
      <c r="F87" s="725"/>
      <c r="G87" s="677"/>
      <c r="H87" s="715" t="s">
        <v>255</v>
      </c>
      <c r="I87" s="715"/>
      <c r="J87" s="715"/>
      <c r="K87" s="715"/>
      <c r="L87" s="677"/>
      <c r="M87" s="731" t="s">
        <v>748</v>
      </c>
      <c r="N87" s="731"/>
      <c r="O87" s="731"/>
      <c r="P87" s="607"/>
      <c r="Q87" s="731" t="s">
        <v>749</v>
      </c>
      <c r="R87" s="731"/>
      <c r="S87" s="731"/>
      <c r="T87" s="607"/>
      <c r="U87" s="731" t="s">
        <v>750</v>
      </c>
      <c r="V87" s="731"/>
      <c r="W87" s="731"/>
      <c r="X87" s="607"/>
      <c r="Y87" s="731" t="s">
        <v>751</v>
      </c>
      <c r="Z87" s="731"/>
      <c r="AA87" s="731"/>
      <c r="AB87" s="607"/>
      <c r="AC87" s="731"/>
      <c r="AD87" s="731"/>
      <c r="AE87" s="731"/>
      <c r="AF87" s="662"/>
      <c r="AG87" s="779"/>
      <c r="AH87" s="737"/>
      <c r="AI87" s="737"/>
      <c r="AJ87" s="726" t="s">
        <v>0</v>
      </c>
      <c r="AK87" s="653" t="s">
        <v>94</v>
      </c>
      <c r="AL87" s="726" t="s">
        <v>1</v>
      </c>
      <c r="AM87" s="650"/>
      <c r="AN87" s="728" t="s">
        <v>2</v>
      </c>
    </row>
    <row r="88" spans="1:40" s="24" customFormat="1" ht="3" customHeight="1" x14ac:dyDescent="0.15">
      <c r="A88" s="185"/>
      <c r="B88" s="733"/>
      <c r="C88" s="734"/>
      <c r="D88" s="734"/>
      <c r="E88" s="734"/>
      <c r="F88" s="735"/>
      <c r="G88" s="668"/>
      <c r="H88" s="668"/>
      <c r="I88" s="668"/>
      <c r="J88" s="668"/>
      <c r="K88" s="668"/>
      <c r="L88" s="668"/>
      <c r="M88" s="668"/>
      <c r="N88" s="668"/>
      <c r="O88" s="668"/>
      <c r="P88" s="668"/>
      <c r="Q88" s="165"/>
      <c r="R88" s="165"/>
      <c r="S88" s="165"/>
      <c r="T88" s="165"/>
      <c r="U88" s="165"/>
      <c r="V88" s="165"/>
      <c r="W88" s="165"/>
      <c r="X88" s="165"/>
      <c r="Y88" s="165"/>
      <c r="Z88" s="165"/>
      <c r="AA88" s="165"/>
      <c r="AB88" s="165"/>
      <c r="AC88" s="165"/>
      <c r="AD88" s="165"/>
      <c r="AE88" s="165"/>
      <c r="AF88" s="166"/>
      <c r="AG88" s="161"/>
      <c r="AH88" s="162"/>
      <c r="AI88" s="162"/>
      <c r="AJ88" s="727"/>
      <c r="AK88" s="162"/>
      <c r="AL88" s="727"/>
      <c r="AM88" s="163"/>
      <c r="AN88" s="729"/>
    </row>
    <row r="89" spans="1:40" s="24" customFormat="1" ht="3" customHeight="1" x14ac:dyDescent="0.15">
      <c r="A89" s="600"/>
      <c r="B89" s="830" t="s">
        <v>344</v>
      </c>
      <c r="C89" s="831"/>
      <c r="D89" s="831"/>
      <c r="E89" s="831"/>
      <c r="F89" s="832"/>
      <c r="G89" s="665"/>
      <c r="H89" s="665"/>
      <c r="I89" s="665"/>
      <c r="J89" s="665"/>
      <c r="K89" s="665"/>
      <c r="L89" s="665"/>
      <c r="M89" s="665"/>
      <c r="N89" s="665"/>
      <c r="O89" s="665"/>
      <c r="P89" s="665"/>
      <c r="Q89" s="665"/>
      <c r="R89" s="665"/>
      <c r="S89" s="665"/>
      <c r="T89" s="665"/>
      <c r="U89" s="665"/>
      <c r="V89" s="665"/>
      <c r="W89" s="665"/>
      <c r="X89" s="665"/>
      <c r="Y89" s="665"/>
      <c r="Z89" s="665"/>
      <c r="AA89" s="665"/>
      <c r="AB89" s="665"/>
      <c r="AC89" s="665"/>
      <c r="AD89" s="665"/>
      <c r="AE89" s="665"/>
      <c r="AF89" s="665"/>
      <c r="AG89" s="597"/>
      <c r="AH89" s="678"/>
      <c r="AI89" s="678"/>
      <c r="AJ89" s="595"/>
      <c r="AK89" s="596"/>
      <c r="AL89" s="595"/>
      <c r="AM89" s="594"/>
      <c r="AN89" s="593"/>
    </row>
    <row r="90" spans="1:40" s="24" customFormat="1" ht="22.5" customHeight="1" x14ac:dyDescent="0.15">
      <c r="A90" s="39"/>
      <c r="B90" s="833"/>
      <c r="C90" s="834"/>
      <c r="D90" s="834"/>
      <c r="E90" s="834"/>
      <c r="F90" s="835"/>
      <c r="G90" s="677"/>
      <c r="H90" s="715" t="s">
        <v>255</v>
      </c>
      <c r="I90" s="715"/>
      <c r="J90" s="715"/>
      <c r="K90" s="715"/>
      <c r="L90" s="677"/>
      <c r="M90" s="715" t="s">
        <v>260</v>
      </c>
      <c r="N90" s="715"/>
      <c r="O90" s="715"/>
      <c r="P90" s="715"/>
      <c r="Q90" s="662"/>
      <c r="R90" s="662"/>
      <c r="S90" s="662"/>
      <c r="T90" s="662"/>
      <c r="U90" s="662"/>
      <c r="V90" s="662"/>
      <c r="W90" s="662"/>
      <c r="X90" s="662"/>
      <c r="Y90" s="662"/>
      <c r="Z90" s="662"/>
      <c r="AA90" s="662"/>
      <c r="AB90" s="662"/>
      <c r="AC90" s="662"/>
      <c r="AD90" s="662"/>
      <c r="AE90" s="662"/>
      <c r="AF90" s="662"/>
      <c r="AG90" s="732" t="s">
        <v>94</v>
      </c>
      <c r="AH90" s="697"/>
      <c r="AI90" s="697"/>
      <c r="AJ90" s="655" t="s">
        <v>0</v>
      </c>
      <c r="AK90" s="115" t="s">
        <v>94</v>
      </c>
      <c r="AL90" s="655" t="s">
        <v>1</v>
      </c>
      <c r="AM90" s="198" t="s">
        <v>94</v>
      </c>
      <c r="AN90" s="651" t="s">
        <v>2</v>
      </c>
    </row>
    <row r="91" spans="1:40" s="24" customFormat="1" ht="3" customHeight="1" x14ac:dyDescent="0.15">
      <c r="A91" s="185"/>
      <c r="B91" s="836"/>
      <c r="C91" s="837"/>
      <c r="D91" s="837"/>
      <c r="E91" s="837"/>
      <c r="F91" s="838"/>
      <c r="G91" s="668"/>
      <c r="H91" s="668"/>
      <c r="I91" s="668"/>
      <c r="J91" s="668"/>
      <c r="K91" s="668"/>
      <c r="L91" s="668"/>
      <c r="M91" s="668"/>
      <c r="N91" s="668"/>
      <c r="O91" s="668"/>
      <c r="P91" s="668"/>
      <c r="Q91" s="668"/>
      <c r="R91" s="668"/>
      <c r="S91" s="668"/>
      <c r="T91" s="668"/>
      <c r="U91" s="668"/>
      <c r="V91" s="668"/>
      <c r="W91" s="668"/>
      <c r="X91" s="668"/>
      <c r="Y91" s="668"/>
      <c r="Z91" s="668"/>
      <c r="AA91" s="668"/>
      <c r="AB91" s="668"/>
      <c r="AC91" s="668"/>
      <c r="AD91" s="668"/>
      <c r="AE91" s="668"/>
      <c r="AF91" s="668"/>
      <c r="AG91" s="199"/>
      <c r="AH91" s="672"/>
      <c r="AI91" s="672"/>
      <c r="AJ91" s="658"/>
      <c r="AK91" s="92"/>
      <c r="AL91" s="658"/>
      <c r="AM91" s="93"/>
      <c r="AN91" s="652"/>
    </row>
    <row r="92" spans="1:40" ht="3" customHeight="1" x14ac:dyDescent="0.15">
      <c r="A92" s="598"/>
      <c r="B92" s="720" t="s">
        <v>262</v>
      </c>
      <c r="C92" s="721"/>
      <c r="D92" s="721"/>
      <c r="E92" s="721"/>
      <c r="F92" s="722"/>
      <c r="G92" s="665"/>
      <c r="H92" s="665"/>
      <c r="I92" s="665"/>
      <c r="J92" s="665"/>
      <c r="K92" s="665"/>
      <c r="L92" s="665"/>
      <c r="M92" s="665"/>
      <c r="N92" s="665"/>
      <c r="O92" s="665"/>
      <c r="P92" s="665"/>
      <c r="Q92" s="665"/>
      <c r="R92" s="665"/>
      <c r="S92" s="665"/>
      <c r="T92" s="665"/>
      <c r="U92" s="665"/>
      <c r="V92" s="665"/>
      <c r="W92" s="665"/>
      <c r="X92" s="665"/>
      <c r="Y92" s="665"/>
      <c r="Z92" s="665"/>
      <c r="AA92" s="665"/>
      <c r="AB92" s="665"/>
      <c r="AC92" s="665"/>
      <c r="AD92" s="665"/>
      <c r="AE92" s="665"/>
      <c r="AF92" s="665"/>
      <c r="AG92" s="597"/>
      <c r="AH92" s="678"/>
      <c r="AI92" s="678"/>
      <c r="AJ92" s="595"/>
      <c r="AK92" s="596"/>
      <c r="AL92" s="595"/>
      <c r="AM92" s="594"/>
      <c r="AN92" s="593"/>
    </row>
    <row r="93" spans="1:40" ht="22.5" customHeight="1" x14ac:dyDescent="0.15">
      <c r="A93" s="200"/>
      <c r="B93" s="723"/>
      <c r="C93" s="724"/>
      <c r="D93" s="724"/>
      <c r="E93" s="724"/>
      <c r="F93" s="725"/>
      <c r="G93" s="677"/>
      <c r="H93" s="715" t="s">
        <v>163</v>
      </c>
      <c r="I93" s="715"/>
      <c r="J93" s="715"/>
      <c r="K93" s="715"/>
      <c r="L93" s="677"/>
      <c r="M93" s="715" t="s">
        <v>164</v>
      </c>
      <c r="N93" s="715"/>
      <c r="O93" s="715"/>
      <c r="P93" s="715"/>
      <c r="Q93" s="662"/>
      <c r="R93" s="662"/>
      <c r="S93" s="662"/>
      <c r="T93" s="662"/>
      <c r="U93" s="662"/>
      <c r="V93" s="662"/>
      <c r="W93" s="662"/>
      <c r="X93" s="662"/>
      <c r="Y93" s="662"/>
      <c r="Z93" s="662"/>
      <c r="AA93" s="662"/>
      <c r="AB93" s="662"/>
      <c r="AC93" s="662"/>
      <c r="AD93" s="662"/>
      <c r="AE93" s="662"/>
      <c r="AF93" s="662"/>
      <c r="AG93" s="703"/>
      <c r="AH93" s="704"/>
      <c r="AI93" s="704"/>
      <c r="AJ93" s="707" t="s">
        <v>0</v>
      </c>
      <c r="AK93" s="697"/>
      <c r="AL93" s="655" t="s">
        <v>1</v>
      </c>
      <c r="AM93" s="699"/>
      <c r="AN93" s="701" t="s">
        <v>2</v>
      </c>
    </row>
    <row r="94" spans="1:40" ht="3" customHeight="1" x14ac:dyDescent="0.15">
      <c r="A94" s="203"/>
      <c r="B94" s="592"/>
      <c r="C94" s="591"/>
      <c r="D94" s="591"/>
      <c r="E94" s="591"/>
      <c r="F94" s="590"/>
      <c r="G94" s="668"/>
      <c r="H94" s="668"/>
      <c r="I94" s="668"/>
      <c r="J94" s="668"/>
      <c r="K94" s="668"/>
      <c r="L94" s="668"/>
      <c r="M94" s="668"/>
      <c r="N94" s="668"/>
      <c r="O94" s="668"/>
      <c r="P94" s="668"/>
      <c r="Q94" s="668"/>
      <c r="R94" s="668"/>
      <c r="S94" s="668"/>
      <c r="T94" s="668"/>
      <c r="U94" s="668"/>
      <c r="V94" s="668"/>
      <c r="W94" s="27"/>
      <c r="X94" s="27"/>
      <c r="Y94" s="27"/>
      <c r="Z94" s="27"/>
      <c r="AA94" s="27"/>
      <c r="AB94" s="27"/>
      <c r="AC94" s="27"/>
      <c r="AD94" s="27"/>
      <c r="AE94" s="27"/>
      <c r="AF94" s="27"/>
      <c r="AG94" s="705"/>
      <c r="AH94" s="706"/>
      <c r="AI94" s="706"/>
      <c r="AJ94" s="708"/>
      <c r="AK94" s="709"/>
      <c r="AL94" s="658"/>
      <c r="AM94" s="710"/>
      <c r="AN94" s="711"/>
    </row>
    <row r="95" spans="1:40" ht="3" customHeight="1" x14ac:dyDescent="0.15">
      <c r="A95" s="200"/>
      <c r="B95" s="712" t="s">
        <v>723</v>
      </c>
      <c r="C95" s="713"/>
      <c r="D95" s="713"/>
      <c r="E95" s="713"/>
      <c r="F95" s="714"/>
      <c r="G95" s="662"/>
      <c r="H95" s="662"/>
      <c r="I95" s="662"/>
      <c r="J95" s="662"/>
      <c r="K95" s="662"/>
      <c r="L95" s="662"/>
      <c r="M95" s="662"/>
      <c r="N95" s="662"/>
      <c r="O95" s="662"/>
      <c r="P95" s="662"/>
      <c r="Q95" s="662"/>
      <c r="R95" s="662"/>
      <c r="S95" s="662"/>
      <c r="T95" s="662"/>
      <c r="U95" s="662"/>
      <c r="V95" s="662"/>
      <c r="W95" s="662"/>
      <c r="X95" s="662"/>
      <c r="Y95" s="662"/>
      <c r="Z95" s="662"/>
      <c r="AA95" s="662"/>
      <c r="AB95" s="662"/>
      <c r="AC95" s="662"/>
      <c r="AD95" s="662"/>
      <c r="AE95" s="662"/>
      <c r="AF95" s="662"/>
      <c r="AG95" s="202"/>
      <c r="AH95" s="661"/>
      <c r="AI95" s="661"/>
      <c r="AJ95" s="655"/>
      <c r="AK95" s="90"/>
      <c r="AL95" s="655"/>
      <c r="AM95" s="91"/>
      <c r="AN95" s="651"/>
    </row>
    <row r="96" spans="1:40" ht="22.5" customHeight="1" x14ac:dyDescent="0.15">
      <c r="A96" s="200"/>
      <c r="B96" s="712"/>
      <c r="C96" s="713"/>
      <c r="D96" s="713"/>
      <c r="E96" s="713"/>
      <c r="F96" s="714"/>
      <c r="G96" s="677"/>
      <c r="H96" s="715" t="s">
        <v>255</v>
      </c>
      <c r="I96" s="715"/>
      <c r="J96" s="715"/>
      <c r="K96" s="715"/>
      <c r="L96" s="677"/>
      <c r="M96" s="715" t="s">
        <v>260</v>
      </c>
      <c r="N96" s="715"/>
      <c r="O96" s="715"/>
      <c r="P96" s="715"/>
      <c r="Q96" s="662"/>
      <c r="R96" s="662"/>
      <c r="S96" s="662"/>
      <c r="T96" s="662"/>
      <c r="U96" s="662"/>
      <c r="V96" s="662"/>
      <c r="W96" s="662"/>
      <c r="X96" s="662"/>
      <c r="Y96" s="662"/>
      <c r="Z96" s="662"/>
      <c r="AA96" s="662"/>
      <c r="AB96" s="662"/>
      <c r="AC96" s="662"/>
      <c r="AD96" s="662"/>
      <c r="AE96" s="662"/>
      <c r="AF96" s="662"/>
      <c r="AG96" s="703"/>
      <c r="AH96" s="704"/>
      <c r="AI96" s="704"/>
      <c r="AJ96" s="707" t="s">
        <v>0</v>
      </c>
      <c r="AK96" s="697"/>
      <c r="AL96" s="655" t="s">
        <v>1</v>
      </c>
      <c r="AM96" s="699"/>
      <c r="AN96" s="701" t="s">
        <v>2</v>
      </c>
    </row>
    <row r="97" spans="1:40" ht="3" customHeight="1" thickBot="1" x14ac:dyDescent="0.2">
      <c r="A97" s="187"/>
      <c r="B97" s="274"/>
      <c r="C97" s="275"/>
      <c r="D97" s="275"/>
      <c r="E97" s="275"/>
      <c r="F97" s="276"/>
      <c r="G97" s="31"/>
      <c r="H97" s="31"/>
      <c r="I97" s="31"/>
      <c r="J97" s="31"/>
      <c r="K97" s="31"/>
      <c r="L97" s="31"/>
      <c r="M97" s="31"/>
      <c r="N97" s="31"/>
      <c r="O97" s="31"/>
      <c r="P97" s="31"/>
      <c r="Q97" s="31"/>
      <c r="R97" s="31"/>
      <c r="S97" s="31"/>
      <c r="T97" s="31"/>
      <c r="U97" s="31"/>
      <c r="V97" s="31"/>
      <c r="W97" s="201"/>
      <c r="X97" s="201"/>
      <c r="Y97" s="201"/>
      <c r="Z97" s="201"/>
      <c r="AA97" s="201"/>
      <c r="AB97" s="201"/>
      <c r="AC97" s="201"/>
      <c r="AD97" s="201"/>
      <c r="AE97" s="201"/>
      <c r="AF97" s="201"/>
      <c r="AG97" s="716"/>
      <c r="AH97" s="717"/>
      <c r="AI97" s="717"/>
      <c r="AJ97" s="718"/>
      <c r="AK97" s="698"/>
      <c r="AL97" s="656"/>
      <c r="AM97" s="700"/>
      <c r="AN97" s="702"/>
    </row>
    <row r="98" spans="1:40" s="96" customFormat="1" ht="16.5" customHeight="1" x14ac:dyDescent="0.15">
      <c r="B98" s="178" t="s">
        <v>754</v>
      </c>
      <c r="C98" s="204"/>
      <c r="D98" s="204"/>
      <c r="E98" s="204"/>
      <c r="F98" s="204"/>
      <c r="G98" s="204"/>
      <c r="H98"/>
      <c r="I98"/>
      <c r="J98"/>
      <c r="K98"/>
      <c r="L98"/>
      <c r="M98"/>
      <c r="N98"/>
      <c r="O98"/>
      <c r="P98"/>
      <c r="Q98"/>
      <c r="R98"/>
      <c r="S98"/>
      <c r="T98"/>
      <c r="U98"/>
      <c r="V98"/>
      <c r="W98"/>
      <c r="X98"/>
      <c r="Y98"/>
      <c r="Z98"/>
      <c r="AA98"/>
      <c r="AB98"/>
      <c r="AC98"/>
      <c r="AD98"/>
      <c r="AE98"/>
      <c r="AF98"/>
      <c r="AG98"/>
      <c r="AH98"/>
      <c r="AI98"/>
      <c r="AJ98"/>
      <c r="AK98"/>
      <c r="AL98"/>
      <c r="AM98"/>
      <c r="AN98"/>
    </row>
    <row r="99" spans="1:40" s="96" customFormat="1" ht="16.5" customHeight="1" x14ac:dyDescent="0.15">
      <c r="B99" s="178" t="s">
        <v>263</v>
      </c>
      <c r="C99" s="204"/>
      <c r="D99" s="204"/>
      <c r="E99" s="204"/>
      <c r="F99" s="204"/>
      <c r="G99" s="204"/>
      <c r="H99"/>
      <c r="I99"/>
      <c r="J99"/>
      <c r="K99"/>
      <c r="L99"/>
      <c r="M99"/>
      <c r="N99"/>
      <c r="O99"/>
      <c r="P99"/>
      <c r="Q99"/>
      <c r="R99"/>
      <c r="S99"/>
      <c r="T99"/>
      <c r="U99"/>
      <c r="V99"/>
      <c r="W99"/>
      <c r="X99"/>
      <c r="Y99"/>
      <c r="Z99"/>
      <c r="AA99"/>
      <c r="AB99"/>
      <c r="AC99"/>
      <c r="AD99"/>
      <c r="AE99"/>
      <c r="AF99"/>
      <c r="AG99"/>
      <c r="AH99"/>
      <c r="AI99"/>
      <c r="AJ99"/>
      <c r="AK99"/>
      <c r="AL99"/>
      <c r="AM99"/>
      <c r="AN99"/>
    </row>
    <row r="100" spans="1:40" s="112" customFormat="1" ht="18" customHeight="1" x14ac:dyDescent="0.15">
      <c r="B100" s="178"/>
      <c r="C100" s="679"/>
      <c r="D100" s="679"/>
      <c r="E100"/>
      <c r="F100" s="97"/>
      <c r="G100" s="97"/>
      <c r="H100" s="97"/>
      <c r="I100" s="97"/>
      <c r="J100" s="97"/>
      <c r="K100" s="97"/>
      <c r="L100" s="97"/>
      <c r="M100" s="97"/>
      <c r="N100" s="99"/>
      <c r="O100" s="99"/>
      <c r="P100" s="99"/>
      <c r="Q100" s="100"/>
      <c r="R100" s="100"/>
      <c r="S100" s="100"/>
      <c r="T100" s="100"/>
      <c r="U100" s="100"/>
      <c r="V100" s="101"/>
      <c r="W100" s="102"/>
      <c r="X100" s="102"/>
      <c r="Y100" s="102"/>
      <c r="Z100" s="102"/>
      <c r="AA100" s="102"/>
      <c r="AB100" s="102"/>
      <c r="AC100" s="102"/>
      <c r="AD100" s="102"/>
      <c r="AE100" s="102"/>
      <c r="AF100" s="102"/>
      <c r="AG100" s="102"/>
      <c r="AH100" s="102"/>
      <c r="AI100" s="102"/>
      <c r="AJ100" s="102"/>
      <c r="AK100" s="97"/>
      <c r="AL100" s="97"/>
      <c r="AM100" s="97"/>
      <c r="AN100" s="97"/>
    </row>
    <row r="101" spans="1:40" s="112" customFormat="1" ht="18" customHeight="1" x14ac:dyDescent="0.15">
      <c r="B101" s="94" t="s">
        <v>110</v>
      </c>
      <c r="C101" s="105"/>
      <c r="D101" s="695" t="s">
        <v>91</v>
      </c>
      <c r="E101" s="695"/>
      <c r="F101" s="695"/>
      <c r="G101" s="695"/>
      <c r="H101" s="695"/>
      <c r="I101" s="695"/>
      <c r="J101" s="695"/>
      <c r="K101" s="695"/>
      <c r="L101" s="695"/>
      <c r="M101" s="695"/>
      <c r="N101" s="695"/>
      <c r="O101" s="695"/>
      <c r="P101" s="695"/>
      <c r="Q101" s="695"/>
      <c r="R101" s="695"/>
      <c r="S101" s="695"/>
      <c r="T101" s="695"/>
      <c r="U101" s="695"/>
      <c r="V101" s="695"/>
      <c r="W101" s="695"/>
      <c r="X101" s="695"/>
      <c r="Y101" s="695"/>
      <c r="Z101" s="695"/>
      <c r="AA101" s="695"/>
      <c r="AB101" s="695"/>
      <c r="AC101" s="695"/>
      <c r="AD101" s="695"/>
      <c r="AE101" s="695"/>
      <c r="AF101" s="695"/>
      <c r="AG101" s="695"/>
      <c r="AH101" s="695"/>
      <c r="AI101" s="695"/>
      <c r="AJ101" s="695"/>
      <c r="AK101" s="101"/>
      <c r="AL101" s="97"/>
      <c r="AM101" s="97"/>
      <c r="AN101" s="97"/>
    </row>
    <row r="102" spans="1:40" ht="14.25" x14ac:dyDescent="0.15">
      <c r="B102" s="105"/>
      <c r="C102" s="696" t="s">
        <v>264</v>
      </c>
      <c r="D102" s="696"/>
      <c r="E102" s="696"/>
      <c r="F102" s="696"/>
      <c r="G102" s="696"/>
      <c r="H102" s="696"/>
      <c r="I102" s="696"/>
      <c r="J102" s="696"/>
      <c r="K102" s="696"/>
      <c r="L102" s="696"/>
      <c r="M102" s="696"/>
      <c r="N102" s="696"/>
      <c r="O102" s="696"/>
      <c r="P102" s="696"/>
      <c r="Q102" s="696"/>
      <c r="R102" s="696"/>
      <c r="S102" s="696"/>
      <c r="T102" s="696"/>
      <c r="U102" s="696"/>
      <c r="V102" s="696"/>
      <c r="W102" s="696"/>
      <c r="X102" s="696"/>
      <c r="Y102" s="696"/>
      <c r="Z102" s="696"/>
      <c r="AA102" s="696"/>
      <c r="AB102" s="696"/>
      <c r="AC102" s="696"/>
      <c r="AD102" s="696"/>
      <c r="AE102" s="696"/>
      <c r="AF102" s="696"/>
      <c r="AG102" s="696"/>
      <c r="AH102" s="696"/>
      <c r="AI102" s="696"/>
      <c r="AJ102" s="696"/>
      <c r="AK102" s="95"/>
      <c r="AL102" s="95"/>
      <c r="AM102" s="95"/>
      <c r="AN102" s="95"/>
    </row>
    <row r="103" spans="1:40" ht="14.25" x14ac:dyDescent="0.15">
      <c r="B103" s="106"/>
      <c r="C103" s="107"/>
      <c r="D103" s="695" t="s">
        <v>92</v>
      </c>
      <c r="E103" s="695"/>
      <c r="F103" s="695"/>
      <c r="G103" s="695"/>
      <c r="H103" s="695"/>
      <c r="I103" s="695"/>
      <c r="J103" s="695"/>
      <c r="K103" s="695"/>
      <c r="L103" s="695"/>
      <c r="M103" s="695"/>
      <c r="N103" s="695"/>
      <c r="O103" s="695"/>
      <c r="P103" s="695"/>
      <c r="Q103" s="695"/>
      <c r="R103" s="695"/>
      <c r="S103" s="695"/>
      <c r="T103" s="695"/>
      <c r="U103" s="695"/>
      <c r="V103" s="695"/>
      <c r="W103" s="695"/>
      <c r="X103" s="695"/>
      <c r="Y103" s="695"/>
      <c r="Z103" s="695"/>
      <c r="AA103" s="695"/>
      <c r="AB103" s="695"/>
      <c r="AC103" s="695"/>
      <c r="AD103" s="695"/>
      <c r="AE103" s="695"/>
      <c r="AF103" s="695"/>
      <c r="AG103" s="695"/>
      <c r="AH103" s="695"/>
      <c r="AI103" s="695"/>
      <c r="AJ103" s="695"/>
      <c r="AK103" s="95"/>
      <c r="AL103" s="95"/>
      <c r="AM103" s="95"/>
      <c r="AN103" s="95"/>
    </row>
    <row r="104" spans="1:40" ht="14.25" x14ac:dyDescent="0.15">
      <c r="B104" s="108"/>
      <c r="C104" s="695" t="s">
        <v>265</v>
      </c>
      <c r="D104" s="695"/>
      <c r="E104" s="695"/>
      <c r="F104" s="695"/>
      <c r="G104" s="695"/>
      <c r="H104" s="695"/>
      <c r="I104" s="695"/>
      <c r="J104" s="695"/>
      <c r="K104" s="695"/>
      <c r="L104" s="695"/>
      <c r="M104" s="695"/>
      <c r="N104" s="695"/>
      <c r="O104" s="695"/>
      <c r="P104" s="695"/>
      <c r="Q104" s="695"/>
      <c r="R104" s="695"/>
      <c r="S104" s="695"/>
      <c r="T104" s="695"/>
      <c r="U104" s="695"/>
      <c r="V104" s="695"/>
      <c r="W104" s="695"/>
      <c r="X104" s="695"/>
      <c r="Y104" s="695"/>
      <c r="Z104" s="695"/>
      <c r="AA104" s="695"/>
      <c r="AB104" s="695"/>
      <c r="AC104" s="695"/>
      <c r="AD104" s="695"/>
      <c r="AE104" s="695"/>
      <c r="AF104" s="695"/>
      <c r="AG104" s="695"/>
      <c r="AH104" s="695"/>
      <c r="AI104" s="695"/>
      <c r="AJ104" s="695"/>
      <c r="AK104" s="97"/>
      <c r="AL104" s="97"/>
      <c r="AM104" s="97"/>
      <c r="AN104" s="97"/>
    </row>
    <row r="105" spans="1:40" ht="14.25" x14ac:dyDescent="0.15">
      <c r="B105" s="109"/>
      <c r="C105" s="696" t="s">
        <v>266</v>
      </c>
      <c r="D105" s="696"/>
      <c r="E105" s="696"/>
      <c r="F105" s="696"/>
      <c r="G105" s="696"/>
      <c r="H105" s="696"/>
      <c r="I105" s="696"/>
      <c r="J105" s="696"/>
      <c r="K105" s="696"/>
      <c r="L105" s="696"/>
      <c r="M105" s="696"/>
      <c r="N105" s="696"/>
      <c r="O105" s="696"/>
      <c r="P105" s="696"/>
      <c r="Q105" s="696"/>
      <c r="R105" s="696"/>
      <c r="S105" s="696"/>
      <c r="T105" s="696"/>
      <c r="U105" s="696"/>
      <c r="V105" s="696"/>
      <c r="W105" s="696"/>
      <c r="X105" s="696"/>
      <c r="Y105" s="696"/>
      <c r="Z105" s="696"/>
      <c r="AA105" s="696"/>
      <c r="AB105" s="696"/>
      <c r="AC105" s="696"/>
      <c r="AD105" s="696"/>
      <c r="AE105" s="696"/>
      <c r="AF105" s="696"/>
      <c r="AG105" s="696"/>
      <c r="AH105" s="696"/>
      <c r="AI105" s="696"/>
      <c r="AJ105" s="696"/>
      <c r="AK105" s="110"/>
      <c r="AL105" s="110"/>
      <c r="AM105" s="110"/>
      <c r="AN105" s="110"/>
    </row>
    <row r="106" spans="1:40" x14ac:dyDescent="0.15">
      <c r="B106" s="97"/>
      <c r="C106" s="97"/>
      <c r="D106" s="97"/>
      <c r="E106" s="97"/>
      <c r="F106" s="97"/>
      <c r="G106" s="97"/>
      <c r="H106" s="97"/>
      <c r="I106" s="97"/>
      <c r="J106" s="97"/>
      <c r="K106" s="97"/>
      <c r="L106" s="97"/>
      <c r="M106" s="97"/>
      <c r="N106" s="97"/>
      <c r="O106" s="97"/>
      <c r="P106" s="97"/>
      <c r="Q106" s="97"/>
      <c r="R106" s="101"/>
      <c r="S106" s="101"/>
      <c r="T106" s="101"/>
      <c r="U106" s="101"/>
      <c r="V106" s="101"/>
      <c r="W106" s="102"/>
      <c r="X106" s="102"/>
      <c r="Y106" s="102"/>
      <c r="Z106" s="102"/>
      <c r="AA106" s="102"/>
      <c r="AB106" s="102"/>
      <c r="AC106" s="102"/>
      <c r="AD106" s="102"/>
      <c r="AE106" s="102"/>
      <c r="AF106" s="102"/>
      <c r="AG106" s="102"/>
      <c r="AH106" s="102"/>
      <c r="AI106" s="103"/>
      <c r="AJ106" s="103"/>
      <c r="AK106" s="101"/>
      <c r="AL106" s="97"/>
      <c r="AM106" s="97"/>
      <c r="AN106" s="97"/>
    </row>
    <row r="107" spans="1:40" ht="14.25" x14ac:dyDescent="0.15">
      <c r="B107" s="94" t="s">
        <v>269</v>
      </c>
      <c r="C107" s="111"/>
      <c r="D107" s="695" t="s">
        <v>267</v>
      </c>
      <c r="E107" s="695"/>
      <c r="F107" s="695"/>
      <c r="G107" s="695"/>
      <c r="H107" s="695"/>
      <c r="I107" s="695"/>
      <c r="J107" s="695"/>
      <c r="K107" s="695"/>
      <c r="L107" s="695"/>
      <c r="M107" s="695"/>
      <c r="N107" s="695"/>
      <c r="O107" s="695"/>
      <c r="P107" s="695"/>
      <c r="Q107" s="695"/>
      <c r="R107" s="695"/>
      <c r="S107" s="695"/>
      <c r="T107" s="695"/>
      <c r="U107" s="695"/>
      <c r="V107" s="695"/>
      <c r="W107" s="695"/>
      <c r="X107" s="695"/>
      <c r="Y107" s="695"/>
      <c r="Z107" s="695"/>
      <c r="AA107" s="695"/>
      <c r="AB107" s="695"/>
      <c r="AC107" s="695"/>
      <c r="AD107" s="695"/>
      <c r="AE107" s="695"/>
      <c r="AF107" s="695"/>
      <c r="AG107" s="695"/>
      <c r="AH107" s="695"/>
      <c r="AI107" s="695"/>
      <c r="AJ107" s="695"/>
      <c r="AK107" s="188"/>
    </row>
    <row r="108" spans="1:40" ht="14.25" x14ac:dyDescent="0.15">
      <c r="B108" s="111"/>
      <c r="C108" s="696" t="s">
        <v>268</v>
      </c>
      <c r="D108" s="696"/>
      <c r="E108" s="696"/>
      <c r="F108" s="696"/>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696"/>
      <c r="AK108" s="189"/>
    </row>
  </sheetData>
  <mergeCells count="265">
    <mergeCell ref="C108:AJ108"/>
    <mergeCell ref="D101:AJ101"/>
    <mergeCell ref="C102:AJ102"/>
    <mergeCell ref="D103:AJ103"/>
    <mergeCell ref="C104:AJ104"/>
    <mergeCell ref="C105:AJ105"/>
    <mergeCell ref="D107:AJ107"/>
    <mergeCell ref="AM93:AM94"/>
    <mergeCell ref="AN93:AN94"/>
    <mergeCell ref="B95:F96"/>
    <mergeCell ref="H96:K96"/>
    <mergeCell ref="M96:P96"/>
    <mergeCell ref="AG96:AI97"/>
    <mergeCell ref="AJ96:AJ97"/>
    <mergeCell ref="AK96:AK97"/>
    <mergeCell ref="AM96:AM97"/>
    <mergeCell ref="AN96:AN97"/>
    <mergeCell ref="B92:F93"/>
    <mergeCell ref="H93:K93"/>
    <mergeCell ref="M93:P93"/>
    <mergeCell ref="AG93:AI94"/>
    <mergeCell ref="AJ93:AJ94"/>
    <mergeCell ref="AK93:AK94"/>
    <mergeCell ref="AC87:AE87"/>
    <mergeCell ref="AG87:AI87"/>
    <mergeCell ref="AJ87:AJ88"/>
    <mergeCell ref="AL87:AL88"/>
    <mergeCell ref="AN87:AN88"/>
    <mergeCell ref="B89:F91"/>
    <mergeCell ref="H90:K90"/>
    <mergeCell ref="M90:P90"/>
    <mergeCell ref="AG90:AI90"/>
    <mergeCell ref="B86:F88"/>
    <mergeCell ref="H87:K87"/>
    <mergeCell ref="M87:O87"/>
    <mergeCell ref="Q87:S87"/>
    <mergeCell ref="U87:W87"/>
    <mergeCell ref="Y87:AA87"/>
    <mergeCell ref="AG83:AI84"/>
    <mergeCell ref="AJ83:AJ84"/>
    <mergeCell ref="AK83:AK84"/>
    <mergeCell ref="AL83:AL84"/>
    <mergeCell ref="AM83:AM84"/>
    <mergeCell ref="AN83:AN84"/>
    <mergeCell ref="B82:F85"/>
    <mergeCell ref="AB82:AF85"/>
    <mergeCell ref="A83:A84"/>
    <mergeCell ref="H83:K84"/>
    <mergeCell ref="M83:P84"/>
    <mergeCell ref="Q83:Q84"/>
    <mergeCell ref="R83:T83"/>
    <mergeCell ref="R84:T84"/>
    <mergeCell ref="AL77:AL78"/>
    <mergeCell ref="AN77:AN78"/>
    <mergeCell ref="B79:F81"/>
    <mergeCell ref="H80:K80"/>
    <mergeCell ref="M80:P80"/>
    <mergeCell ref="AG80:AI80"/>
    <mergeCell ref="B76:F78"/>
    <mergeCell ref="Q76:AF78"/>
    <mergeCell ref="H77:K77"/>
    <mergeCell ref="M77:P77"/>
    <mergeCell ref="AG77:AI77"/>
    <mergeCell ref="AJ77:AJ78"/>
    <mergeCell ref="AN71:AN72"/>
    <mergeCell ref="B73:F75"/>
    <mergeCell ref="H74:K74"/>
    <mergeCell ref="M74:P74"/>
    <mergeCell ref="R74:U74"/>
    <mergeCell ref="AG74:AI74"/>
    <mergeCell ref="AJ74:AJ75"/>
    <mergeCell ref="AL74:AL75"/>
    <mergeCell ref="AN74:AN75"/>
    <mergeCell ref="B70:F72"/>
    <mergeCell ref="H71:K71"/>
    <mergeCell ref="M71:P71"/>
    <mergeCell ref="AG71:AI71"/>
    <mergeCell ref="AJ71:AJ72"/>
    <mergeCell ref="AL71:AL72"/>
    <mergeCell ref="AJ65:AJ66"/>
    <mergeCell ref="AL65:AL66"/>
    <mergeCell ref="AN65:AN66"/>
    <mergeCell ref="B67:F69"/>
    <mergeCell ref="H68:K68"/>
    <mergeCell ref="M68:P68"/>
    <mergeCell ref="AG68:AI68"/>
    <mergeCell ref="AJ68:AJ69"/>
    <mergeCell ref="AL68:AL69"/>
    <mergeCell ref="AN68:AN69"/>
    <mergeCell ref="B64:F66"/>
    <mergeCell ref="H65:K65"/>
    <mergeCell ref="M65:P65"/>
    <mergeCell ref="R65:V65"/>
    <mergeCell ref="W65:Y65"/>
    <mergeCell ref="AG65:AI65"/>
    <mergeCell ref="AN59:AN60"/>
    <mergeCell ref="B61:F63"/>
    <mergeCell ref="H62:K62"/>
    <mergeCell ref="M62:P62"/>
    <mergeCell ref="R62:U62"/>
    <mergeCell ref="W62:Z62"/>
    <mergeCell ref="AG62:AI62"/>
    <mergeCell ref="AJ62:AJ63"/>
    <mergeCell ref="AL62:AL63"/>
    <mergeCell ref="AN62:AN63"/>
    <mergeCell ref="AJ56:AJ57"/>
    <mergeCell ref="AL56:AL57"/>
    <mergeCell ref="AN56:AN57"/>
    <mergeCell ref="B58:F60"/>
    <mergeCell ref="H59:K59"/>
    <mergeCell ref="M59:P59"/>
    <mergeCell ref="R59:U59"/>
    <mergeCell ref="AG59:AI59"/>
    <mergeCell ref="AJ59:AJ60"/>
    <mergeCell ref="AL59:AL60"/>
    <mergeCell ref="B55:F57"/>
    <mergeCell ref="H56:K56"/>
    <mergeCell ref="M56:P56"/>
    <mergeCell ref="R56:U56"/>
    <mergeCell ref="W56:Z56"/>
    <mergeCell ref="AG56:AI56"/>
    <mergeCell ref="B52:F54"/>
    <mergeCell ref="H52:K52"/>
    <mergeCell ref="M52:P52"/>
    <mergeCell ref="H53:K53"/>
    <mergeCell ref="M53:P53"/>
    <mergeCell ref="AG53:AI53"/>
    <mergeCell ref="H54:K54"/>
    <mergeCell ref="M54:P54"/>
    <mergeCell ref="B49:F51"/>
    <mergeCell ref="H49:K49"/>
    <mergeCell ref="M49:P49"/>
    <mergeCell ref="H50:K50"/>
    <mergeCell ref="M50:P50"/>
    <mergeCell ref="AG50:AI50"/>
    <mergeCell ref="H51:K51"/>
    <mergeCell ref="M51:P51"/>
    <mergeCell ref="B46:F48"/>
    <mergeCell ref="H46:K46"/>
    <mergeCell ref="M46:P46"/>
    <mergeCell ref="H47:K47"/>
    <mergeCell ref="M47:P47"/>
    <mergeCell ref="AG47:AI47"/>
    <mergeCell ref="H48:K48"/>
    <mergeCell ref="M48:P48"/>
    <mergeCell ref="AL41:AL42"/>
    <mergeCell ref="AN41:AN42"/>
    <mergeCell ref="B43:F45"/>
    <mergeCell ref="H43:K43"/>
    <mergeCell ref="M43:P43"/>
    <mergeCell ref="H44:K44"/>
    <mergeCell ref="AG44:AI44"/>
    <mergeCell ref="H45:K45"/>
    <mergeCell ref="M45:P45"/>
    <mergeCell ref="B40:F42"/>
    <mergeCell ref="Q40:AF42"/>
    <mergeCell ref="H41:K41"/>
    <mergeCell ref="M41:P41"/>
    <mergeCell ref="AG41:AI41"/>
    <mergeCell ref="AJ41:AJ42"/>
    <mergeCell ref="AL35:AL36"/>
    <mergeCell ref="AN35:AN36"/>
    <mergeCell ref="B37:F39"/>
    <mergeCell ref="Q37:AF39"/>
    <mergeCell ref="H38:K38"/>
    <mergeCell ref="M38:P38"/>
    <mergeCell ref="AG38:AI38"/>
    <mergeCell ref="AJ38:AJ39"/>
    <mergeCell ref="AL38:AL39"/>
    <mergeCell ref="AN38:AN39"/>
    <mergeCell ref="B34:F36"/>
    <mergeCell ref="Q34:AF36"/>
    <mergeCell ref="H35:K35"/>
    <mergeCell ref="M35:P35"/>
    <mergeCell ref="AG35:AI35"/>
    <mergeCell ref="AJ35:AJ36"/>
    <mergeCell ref="AL30:AL32"/>
    <mergeCell ref="AM30:AM32"/>
    <mergeCell ref="AN30:AN32"/>
    <mergeCell ref="H31:L31"/>
    <mergeCell ref="N31:R31"/>
    <mergeCell ref="T31:X31"/>
    <mergeCell ref="Z31:AD31"/>
    <mergeCell ref="H32:L32"/>
    <mergeCell ref="N32:T32"/>
    <mergeCell ref="AL27:AL28"/>
    <mergeCell ref="AN27:AN28"/>
    <mergeCell ref="B29:F33"/>
    <mergeCell ref="H30:L30"/>
    <mergeCell ref="N30:R30"/>
    <mergeCell ref="T30:X30"/>
    <mergeCell ref="Z30:AD30"/>
    <mergeCell ref="AG30:AI32"/>
    <mergeCell ref="AJ30:AJ32"/>
    <mergeCell ref="AK30:AK32"/>
    <mergeCell ref="B26:F28"/>
    <mergeCell ref="H27:K27"/>
    <mergeCell ref="M27:P27"/>
    <mergeCell ref="R27:U27"/>
    <mergeCell ref="AG27:AI27"/>
    <mergeCell ref="AJ27:AJ28"/>
    <mergeCell ref="AJ23:AJ24"/>
    <mergeCell ref="AK23:AK24"/>
    <mergeCell ref="AL23:AL24"/>
    <mergeCell ref="AM23:AM24"/>
    <mergeCell ref="AN23:AN24"/>
    <mergeCell ref="H24:M24"/>
    <mergeCell ref="O24:T24"/>
    <mergeCell ref="B22:F25"/>
    <mergeCell ref="A23:A24"/>
    <mergeCell ref="H23:M23"/>
    <mergeCell ref="O23:T23"/>
    <mergeCell ref="V23:AA23"/>
    <mergeCell ref="AG23:AI24"/>
    <mergeCell ref="B19:F21"/>
    <mergeCell ref="H19:J21"/>
    <mergeCell ref="AG20:AI20"/>
    <mergeCell ref="AJ20:AJ21"/>
    <mergeCell ref="AL20:AL21"/>
    <mergeCell ref="AN20:AN21"/>
    <mergeCell ref="AN16:AN18"/>
    <mergeCell ref="H17:J17"/>
    <mergeCell ref="L17:N17"/>
    <mergeCell ref="P17:R17"/>
    <mergeCell ref="T17:V17"/>
    <mergeCell ref="X17:Z17"/>
    <mergeCell ref="AB17:AD17"/>
    <mergeCell ref="AB16:AD16"/>
    <mergeCell ref="AG16:AI17"/>
    <mergeCell ref="AJ16:AJ18"/>
    <mergeCell ref="AK16:AK17"/>
    <mergeCell ref="AL16:AL18"/>
    <mergeCell ref="AM16:AM17"/>
    <mergeCell ref="AO12:AS15"/>
    <mergeCell ref="B14:AF14"/>
    <mergeCell ref="AG14:AN14"/>
    <mergeCell ref="B15:F18"/>
    <mergeCell ref="A16:A17"/>
    <mergeCell ref="H16:J16"/>
    <mergeCell ref="L16:N16"/>
    <mergeCell ref="P16:R16"/>
    <mergeCell ref="T16:V16"/>
    <mergeCell ref="X16:Z16"/>
    <mergeCell ref="B9:V9"/>
    <mergeCell ref="AO9:AS10"/>
    <mergeCell ref="C11:G11"/>
    <mergeCell ref="J11:N11"/>
    <mergeCell ref="Q11:U11"/>
    <mergeCell ref="W11:AA11"/>
    <mergeCell ref="AK5:AL5"/>
    <mergeCell ref="AM5:AN5"/>
    <mergeCell ref="K6:T6"/>
    <mergeCell ref="U6:AN6"/>
    <mergeCell ref="K7:T7"/>
    <mergeCell ref="U7:AN7"/>
    <mergeCell ref="AH3:AN3"/>
    <mergeCell ref="K5:T5"/>
    <mergeCell ref="U5:V5"/>
    <mergeCell ref="W5:X5"/>
    <mergeCell ref="Y5:Z5"/>
    <mergeCell ref="AA5:AB5"/>
    <mergeCell ref="AC5:AD5"/>
    <mergeCell ref="AE5:AF5"/>
    <mergeCell ref="AG5:AH5"/>
    <mergeCell ref="AI5:AJ5"/>
  </mergeCells>
  <phoneticPr fontId="5"/>
  <dataValidations count="7">
    <dataValidation imeMode="fullAlpha" allowBlank="1" showInputMessage="1" showErrorMessage="1" sqref="JQ5:KJ5 TM5:UF5 ADI5:AEB5 ANE5:ANX5 AXA5:AXT5 BGW5:BHP5 BQS5:BRL5 CAO5:CBH5 CKK5:CLD5 CUG5:CUZ5 DEC5:DEV5 DNY5:DOR5 DXU5:DYN5 EHQ5:EIJ5 ERM5:ESF5 FBI5:FCB5 FLE5:FLX5 FVA5:FVT5 GEW5:GFP5 GOS5:GPL5 GYO5:GZH5 HIK5:HJD5 HSG5:HSZ5 ICC5:ICV5 ILY5:IMR5 IVU5:IWN5 JFQ5:JGJ5 JPM5:JQF5 JZI5:KAB5 KJE5:KJX5 KTA5:KTT5 LCW5:LDP5 LMS5:LNL5 LWO5:LXH5 MGK5:MHD5 MQG5:MQZ5 NAC5:NAV5 NJY5:NKR5 NTU5:NUN5 ODQ5:OEJ5 ONM5:OOF5 OXI5:OYB5 PHE5:PHX5 PRA5:PRT5 QAW5:QBP5 QKS5:QLL5 QUO5:QVH5 REK5:RFD5 ROG5:ROZ5 RYC5:RYV5 SHY5:SIR5 SRU5:SSN5 TBQ5:TCJ5 TLM5:TMF5 TVI5:TWB5 UFE5:UFX5 UPA5:UPT5 UYW5:UZP5 VIS5:VJL5 VSO5:VTH5 WCK5:WDD5 WMG5:WMZ5 WWC5:WWV5 JQ65549:KJ65549 TM65549:UF65549 ADI65549:AEB65549 ANE65549:ANX65549 AXA65549:AXT65549 BGW65549:BHP65549 BQS65549:BRL65549 CAO65549:CBH65549 CKK65549:CLD65549 CUG65549:CUZ65549 DEC65549:DEV65549 DNY65549:DOR65549 DXU65549:DYN65549 EHQ65549:EIJ65549 ERM65549:ESF65549 FBI65549:FCB65549 FLE65549:FLX65549 FVA65549:FVT65549 GEW65549:GFP65549 GOS65549:GPL65549 GYO65549:GZH65549 HIK65549:HJD65549 HSG65549:HSZ65549 ICC65549:ICV65549 ILY65549:IMR65549 IVU65549:IWN65549 JFQ65549:JGJ65549 JPM65549:JQF65549 JZI65549:KAB65549 KJE65549:KJX65549 KTA65549:KTT65549 LCW65549:LDP65549 LMS65549:LNL65549 LWO65549:LXH65549 MGK65549:MHD65549 MQG65549:MQZ65549 NAC65549:NAV65549 NJY65549:NKR65549 NTU65549:NUN65549 ODQ65549:OEJ65549 ONM65549:OOF65549 OXI65549:OYB65549 PHE65549:PHX65549 PRA65549:PRT65549 QAW65549:QBP65549 QKS65549:QLL65549 QUO65549:QVH65549 REK65549:RFD65549 ROG65549:ROZ65549 RYC65549:RYV65549 SHY65549:SIR65549 SRU65549:SSN65549 TBQ65549:TCJ65549 TLM65549:TMF65549 TVI65549:TWB65549 UFE65549:UFX65549 UPA65549:UPT65549 UYW65549:UZP65549 VIS65549:VJL65549 VSO65549:VTH65549 WCK65549:WDD65549 WMG65549:WMZ65549 WWC65549:WWV65549 JQ131085:KJ131085 TM131085:UF131085 ADI131085:AEB131085 ANE131085:ANX131085 AXA131085:AXT131085 BGW131085:BHP131085 BQS131085:BRL131085 CAO131085:CBH131085 CKK131085:CLD131085 CUG131085:CUZ131085 DEC131085:DEV131085 DNY131085:DOR131085 DXU131085:DYN131085 EHQ131085:EIJ131085 ERM131085:ESF131085 FBI131085:FCB131085 FLE131085:FLX131085 FVA131085:FVT131085 GEW131085:GFP131085 GOS131085:GPL131085 GYO131085:GZH131085 HIK131085:HJD131085 HSG131085:HSZ131085 ICC131085:ICV131085 ILY131085:IMR131085 IVU131085:IWN131085 JFQ131085:JGJ131085 JPM131085:JQF131085 JZI131085:KAB131085 KJE131085:KJX131085 KTA131085:KTT131085 LCW131085:LDP131085 LMS131085:LNL131085 LWO131085:LXH131085 MGK131085:MHD131085 MQG131085:MQZ131085 NAC131085:NAV131085 NJY131085:NKR131085 NTU131085:NUN131085 ODQ131085:OEJ131085 ONM131085:OOF131085 OXI131085:OYB131085 PHE131085:PHX131085 PRA131085:PRT131085 QAW131085:QBP131085 QKS131085:QLL131085 QUO131085:QVH131085 REK131085:RFD131085 ROG131085:ROZ131085 RYC131085:RYV131085 SHY131085:SIR131085 SRU131085:SSN131085 TBQ131085:TCJ131085 TLM131085:TMF131085 TVI131085:TWB131085 UFE131085:UFX131085 UPA131085:UPT131085 UYW131085:UZP131085 VIS131085:VJL131085 VSO131085:VTH131085 WCK131085:WDD131085 WMG131085:WMZ131085 WWC131085:WWV131085 JQ196621:KJ196621 TM196621:UF196621 ADI196621:AEB196621 ANE196621:ANX196621 AXA196621:AXT196621 BGW196621:BHP196621 BQS196621:BRL196621 CAO196621:CBH196621 CKK196621:CLD196621 CUG196621:CUZ196621 DEC196621:DEV196621 DNY196621:DOR196621 DXU196621:DYN196621 EHQ196621:EIJ196621 ERM196621:ESF196621 FBI196621:FCB196621 FLE196621:FLX196621 FVA196621:FVT196621 GEW196621:GFP196621 GOS196621:GPL196621 GYO196621:GZH196621 HIK196621:HJD196621 HSG196621:HSZ196621 ICC196621:ICV196621 ILY196621:IMR196621 IVU196621:IWN196621 JFQ196621:JGJ196621 JPM196621:JQF196621 JZI196621:KAB196621 KJE196621:KJX196621 KTA196621:KTT196621 LCW196621:LDP196621 LMS196621:LNL196621 LWO196621:LXH196621 MGK196621:MHD196621 MQG196621:MQZ196621 NAC196621:NAV196621 NJY196621:NKR196621 NTU196621:NUN196621 ODQ196621:OEJ196621 ONM196621:OOF196621 OXI196621:OYB196621 PHE196621:PHX196621 PRA196621:PRT196621 QAW196621:QBP196621 QKS196621:QLL196621 QUO196621:QVH196621 REK196621:RFD196621 ROG196621:ROZ196621 RYC196621:RYV196621 SHY196621:SIR196621 SRU196621:SSN196621 TBQ196621:TCJ196621 TLM196621:TMF196621 TVI196621:TWB196621 UFE196621:UFX196621 UPA196621:UPT196621 UYW196621:UZP196621 VIS196621:VJL196621 VSO196621:VTH196621 WCK196621:WDD196621 WMG196621:WMZ196621 WWC196621:WWV196621 JQ262157:KJ262157 TM262157:UF262157 ADI262157:AEB262157 ANE262157:ANX262157 AXA262157:AXT262157 BGW262157:BHP262157 BQS262157:BRL262157 CAO262157:CBH262157 CKK262157:CLD262157 CUG262157:CUZ262157 DEC262157:DEV262157 DNY262157:DOR262157 DXU262157:DYN262157 EHQ262157:EIJ262157 ERM262157:ESF262157 FBI262157:FCB262157 FLE262157:FLX262157 FVA262157:FVT262157 GEW262157:GFP262157 GOS262157:GPL262157 GYO262157:GZH262157 HIK262157:HJD262157 HSG262157:HSZ262157 ICC262157:ICV262157 ILY262157:IMR262157 IVU262157:IWN262157 JFQ262157:JGJ262157 JPM262157:JQF262157 JZI262157:KAB262157 KJE262157:KJX262157 KTA262157:KTT262157 LCW262157:LDP262157 LMS262157:LNL262157 LWO262157:LXH262157 MGK262157:MHD262157 MQG262157:MQZ262157 NAC262157:NAV262157 NJY262157:NKR262157 NTU262157:NUN262157 ODQ262157:OEJ262157 ONM262157:OOF262157 OXI262157:OYB262157 PHE262157:PHX262157 PRA262157:PRT262157 QAW262157:QBP262157 QKS262157:QLL262157 QUO262157:QVH262157 REK262157:RFD262157 ROG262157:ROZ262157 RYC262157:RYV262157 SHY262157:SIR262157 SRU262157:SSN262157 TBQ262157:TCJ262157 TLM262157:TMF262157 TVI262157:TWB262157 UFE262157:UFX262157 UPA262157:UPT262157 UYW262157:UZP262157 VIS262157:VJL262157 VSO262157:VTH262157 WCK262157:WDD262157 WMG262157:WMZ262157 WWC262157:WWV262157 JQ327693:KJ327693 TM327693:UF327693 ADI327693:AEB327693 ANE327693:ANX327693 AXA327693:AXT327693 BGW327693:BHP327693 BQS327693:BRL327693 CAO327693:CBH327693 CKK327693:CLD327693 CUG327693:CUZ327693 DEC327693:DEV327693 DNY327693:DOR327693 DXU327693:DYN327693 EHQ327693:EIJ327693 ERM327693:ESF327693 FBI327693:FCB327693 FLE327693:FLX327693 FVA327693:FVT327693 GEW327693:GFP327693 GOS327693:GPL327693 GYO327693:GZH327693 HIK327693:HJD327693 HSG327693:HSZ327693 ICC327693:ICV327693 ILY327693:IMR327693 IVU327693:IWN327693 JFQ327693:JGJ327693 JPM327693:JQF327693 JZI327693:KAB327693 KJE327693:KJX327693 KTA327693:KTT327693 LCW327693:LDP327693 LMS327693:LNL327693 LWO327693:LXH327693 MGK327693:MHD327693 MQG327693:MQZ327693 NAC327693:NAV327693 NJY327693:NKR327693 NTU327693:NUN327693 ODQ327693:OEJ327693 ONM327693:OOF327693 OXI327693:OYB327693 PHE327693:PHX327693 PRA327693:PRT327693 QAW327693:QBP327693 QKS327693:QLL327693 QUO327693:QVH327693 REK327693:RFD327693 ROG327693:ROZ327693 RYC327693:RYV327693 SHY327693:SIR327693 SRU327693:SSN327693 TBQ327693:TCJ327693 TLM327693:TMF327693 TVI327693:TWB327693 UFE327693:UFX327693 UPA327693:UPT327693 UYW327693:UZP327693 VIS327693:VJL327693 VSO327693:VTH327693 WCK327693:WDD327693 WMG327693:WMZ327693 WWC327693:WWV327693 JQ393229:KJ393229 TM393229:UF393229 ADI393229:AEB393229 ANE393229:ANX393229 AXA393229:AXT393229 BGW393229:BHP393229 BQS393229:BRL393229 CAO393229:CBH393229 CKK393229:CLD393229 CUG393229:CUZ393229 DEC393229:DEV393229 DNY393229:DOR393229 DXU393229:DYN393229 EHQ393229:EIJ393229 ERM393229:ESF393229 FBI393229:FCB393229 FLE393229:FLX393229 FVA393229:FVT393229 GEW393229:GFP393229 GOS393229:GPL393229 GYO393229:GZH393229 HIK393229:HJD393229 HSG393229:HSZ393229 ICC393229:ICV393229 ILY393229:IMR393229 IVU393229:IWN393229 JFQ393229:JGJ393229 JPM393229:JQF393229 JZI393229:KAB393229 KJE393229:KJX393229 KTA393229:KTT393229 LCW393229:LDP393229 LMS393229:LNL393229 LWO393229:LXH393229 MGK393229:MHD393229 MQG393229:MQZ393229 NAC393229:NAV393229 NJY393229:NKR393229 NTU393229:NUN393229 ODQ393229:OEJ393229 ONM393229:OOF393229 OXI393229:OYB393229 PHE393229:PHX393229 PRA393229:PRT393229 QAW393229:QBP393229 QKS393229:QLL393229 QUO393229:QVH393229 REK393229:RFD393229 ROG393229:ROZ393229 RYC393229:RYV393229 SHY393229:SIR393229 SRU393229:SSN393229 TBQ393229:TCJ393229 TLM393229:TMF393229 TVI393229:TWB393229 UFE393229:UFX393229 UPA393229:UPT393229 UYW393229:UZP393229 VIS393229:VJL393229 VSO393229:VTH393229 WCK393229:WDD393229 WMG393229:WMZ393229 WWC393229:WWV393229 JQ458765:KJ458765 TM458765:UF458765 ADI458765:AEB458765 ANE458765:ANX458765 AXA458765:AXT458765 BGW458765:BHP458765 BQS458765:BRL458765 CAO458765:CBH458765 CKK458765:CLD458765 CUG458765:CUZ458765 DEC458765:DEV458765 DNY458765:DOR458765 DXU458765:DYN458765 EHQ458765:EIJ458765 ERM458765:ESF458765 FBI458765:FCB458765 FLE458765:FLX458765 FVA458765:FVT458765 GEW458765:GFP458765 GOS458765:GPL458765 GYO458765:GZH458765 HIK458765:HJD458765 HSG458765:HSZ458765 ICC458765:ICV458765 ILY458765:IMR458765 IVU458765:IWN458765 JFQ458765:JGJ458765 JPM458765:JQF458765 JZI458765:KAB458765 KJE458765:KJX458765 KTA458765:KTT458765 LCW458765:LDP458765 LMS458765:LNL458765 LWO458765:LXH458765 MGK458765:MHD458765 MQG458765:MQZ458765 NAC458765:NAV458765 NJY458765:NKR458765 NTU458765:NUN458765 ODQ458765:OEJ458765 ONM458765:OOF458765 OXI458765:OYB458765 PHE458765:PHX458765 PRA458765:PRT458765 QAW458765:QBP458765 QKS458765:QLL458765 QUO458765:QVH458765 REK458765:RFD458765 ROG458765:ROZ458765 RYC458765:RYV458765 SHY458765:SIR458765 SRU458765:SSN458765 TBQ458765:TCJ458765 TLM458765:TMF458765 TVI458765:TWB458765 UFE458765:UFX458765 UPA458765:UPT458765 UYW458765:UZP458765 VIS458765:VJL458765 VSO458765:VTH458765 WCK458765:WDD458765 WMG458765:WMZ458765 WWC458765:WWV458765 JQ524301:KJ524301 TM524301:UF524301 ADI524301:AEB524301 ANE524301:ANX524301 AXA524301:AXT524301 BGW524301:BHP524301 BQS524301:BRL524301 CAO524301:CBH524301 CKK524301:CLD524301 CUG524301:CUZ524301 DEC524301:DEV524301 DNY524301:DOR524301 DXU524301:DYN524301 EHQ524301:EIJ524301 ERM524301:ESF524301 FBI524301:FCB524301 FLE524301:FLX524301 FVA524301:FVT524301 GEW524301:GFP524301 GOS524301:GPL524301 GYO524301:GZH524301 HIK524301:HJD524301 HSG524301:HSZ524301 ICC524301:ICV524301 ILY524301:IMR524301 IVU524301:IWN524301 JFQ524301:JGJ524301 JPM524301:JQF524301 JZI524301:KAB524301 KJE524301:KJX524301 KTA524301:KTT524301 LCW524301:LDP524301 LMS524301:LNL524301 LWO524301:LXH524301 MGK524301:MHD524301 MQG524301:MQZ524301 NAC524301:NAV524301 NJY524301:NKR524301 NTU524301:NUN524301 ODQ524301:OEJ524301 ONM524301:OOF524301 OXI524301:OYB524301 PHE524301:PHX524301 PRA524301:PRT524301 QAW524301:QBP524301 QKS524301:QLL524301 QUO524301:QVH524301 REK524301:RFD524301 ROG524301:ROZ524301 RYC524301:RYV524301 SHY524301:SIR524301 SRU524301:SSN524301 TBQ524301:TCJ524301 TLM524301:TMF524301 TVI524301:TWB524301 UFE524301:UFX524301 UPA524301:UPT524301 UYW524301:UZP524301 VIS524301:VJL524301 VSO524301:VTH524301 WCK524301:WDD524301 WMG524301:WMZ524301 WWC524301:WWV524301 JQ589837:KJ589837 TM589837:UF589837 ADI589837:AEB589837 ANE589837:ANX589837 AXA589837:AXT589837 BGW589837:BHP589837 BQS589837:BRL589837 CAO589837:CBH589837 CKK589837:CLD589837 CUG589837:CUZ589837 DEC589837:DEV589837 DNY589837:DOR589837 DXU589837:DYN589837 EHQ589837:EIJ589837 ERM589837:ESF589837 FBI589837:FCB589837 FLE589837:FLX589837 FVA589837:FVT589837 GEW589837:GFP589837 GOS589837:GPL589837 GYO589837:GZH589837 HIK589837:HJD589837 HSG589837:HSZ589837 ICC589837:ICV589837 ILY589837:IMR589837 IVU589837:IWN589837 JFQ589837:JGJ589837 JPM589837:JQF589837 JZI589837:KAB589837 KJE589837:KJX589837 KTA589837:KTT589837 LCW589837:LDP589837 LMS589837:LNL589837 LWO589837:LXH589837 MGK589837:MHD589837 MQG589837:MQZ589837 NAC589837:NAV589837 NJY589837:NKR589837 NTU589837:NUN589837 ODQ589837:OEJ589837 ONM589837:OOF589837 OXI589837:OYB589837 PHE589837:PHX589837 PRA589837:PRT589837 QAW589837:QBP589837 QKS589837:QLL589837 QUO589837:QVH589837 REK589837:RFD589837 ROG589837:ROZ589837 RYC589837:RYV589837 SHY589837:SIR589837 SRU589837:SSN589837 TBQ589837:TCJ589837 TLM589837:TMF589837 TVI589837:TWB589837 UFE589837:UFX589837 UPA589837:UPT589837 UYW589837:UZP589837 VIS589837:VJL589837 VSO589837:VTH589837 WCK589837:WDD589837 WMG589837:WMZ589837 WWC589837:WWV589837 JQ655373:KJ655373 TM655373:UF655373 ADI655373:AEB655373 ANE655373:ANX655373 AXA655373:AXT655373 BGW655373:BHP655373 BQS655373:BRL655373 CAO655373:CBH655373 CKK655373:CLD655373 CUG655373:CUZ655373 DEC655373:DEV655373 DNY655373:DOR655373 DXU655373:DYN655373 EHQ655373:EIJ655373 ERM655373:ESF655373 FBI655373:FCB655373 FLE655373:FLX655373 FVA655373:FVT655373 GEW655373:GFP655373 GOS655373:GPL655373 GYO655373:GZH655373 HIK655373:HJD655373 HSG655373:HSZ655373 ICC655373:ICV655373 ILY655373:IMR655373 IVU655373:IWN655373 JFQ655373:JGJ655373 JPM655373:JQF655373 JZI655373:KAB655373 KJE655373:KJX655373 KTA655373:KTT655373 LCW655373:LDP655373 LMS655373:LNL655373 LWO655373:LXH655373 MGK655373:MHD655373 MQG655373:MQZ655373 NAC655373:NAV655373 NJY655373:NKR655373 NTU655373:NUN655373 ODQ655373:OEJ655373 ONM655373:OOF655373 OXI655373:OYB655373 PHE655373:PHX655373 PRA655373:PRT655373 QAW655373:QBP655373 QKS655373:QLL655373 QUO655373:QVH655373 REK655373:RFD655373 ROG655373:ROZ655373 RYC655373:RYV655373 SHY655373:SIR655373 SRU655373:SSN655373 TBQ655373:TCJ655373 TLM655373:TMF655373 TVI655373:TWB655373 UFE655373:UFX655373 UPA655373:UPT655373 UYW655373:UZP655373 VIS655373:VJL655373 VSO655373:VTH655373 WCK655373:WDD655373 WMG655373:WMZ655373 WWC655373:WWV655373 JQ720909:KJ720909 TM720909:UF720909 ADI720909:AEB720909 ANE720909:ANX720909 AXA720909:AXT720909 BGW720909:BHP720909 BQS720909:BRL720909 CAO720909:CBH720909 CKK720909:CLD720909 CUG720909:CUZ720909 DEC720909:DEV720909 DNY720909:DOR720909 DXU720909:DYN720909 EHQ720909:EIJ720909 ERM720909:ESF720909 FBI720909:FCB720909 FLE720909:FLX720909 FVA720909:FVT720909 GEW720909:GFP720909 GOS720909:GPL720909 GYO720909:GZH720909 HIK720909:HJD720909 HSG720909:HSZ720909 ICC720909:ICV720909 ILY720909:IMR720909 IVU720909:IWN720909 JFQ720909:JGJ720909 JPM720909:JQF720909 JZI720909:KAB720909 KJE720909:KJX720909 KTA720909:KTT720909 LCW720909:LDP720909 LMS720909:LNL720909 LWO720909:LXH720909 MGK720909:MHD720909 MQG720909:MQZ720909 NAC720909:NAV720909 NJY720909:NKR720909 NTU720909:NUN720909 ODQ720909:OEJ720909 ONM720909:OOF720909 OXI720909:OYB720909 PHE720909:PHX720909 PRA720909:PRT720909 QAW720909:QBP720909 QKS720909:QLL720909 QUO720909:QVH720909 REK720909:RFD720909 ROG720909:ROZ720909 RYC720909:RYV720909 SHY720909:SIR720909 SRU720909:SSN720909 TBQ720909:TCJ720909 TLM720909:TMF720909 TVI720909:TWB720909 UFE720909:UFX720909 UPA720909:UPT720909 UYW720909:UZP720909 VIS720909:VJL720909 VSO720909:VTH720909 WCK720909:WDD720909 WMG720909:WMZ720909 WWC720909:WWV720909 JQ786445:KJ786445 TM786445:UF786445 ADI786445:AEB786445 ANE786445:ANX786445 AXA786445:AXT786445 BGW786445:BHP786445 BQS786445:BRL786445 CAO786445:CBH786445 CKK786445:CLD786445 CUG786445:CUZ786445 DEC786445:DEV786445 DNY786445:DOR786445 DXU786445:DYN786445 EHQ786445:EIJ786445 ERM786445:ESF786445 FBI786445:FCB786445 FLE786445:FLX786445 FVA786445:FVT786445 GEW786445:GFP786445 GOS786445:GPL786445 GYO786445:GZH786445 HIK786445:HJD786445 HSG786445:HSZ786445 ICC786445:ICV786445 ILY786445:IMR786445 IVU786445:IWN786445 JFQ786445:JGJ786445 JPM786445:JQF786445 JZI786445:KAB786445 KJE786445:KJX786445 KTA786445:KTT786445 LCW786445:LDP786445 LMS786445:LNL786445 LWO786445:LXH786445 MGK786445:MHD786445 MQG786445:MQZ786445 NAC786445:NAV786445 NJY786445:NKR786445 NTU786445:NUN786445 ODQ786445:OEJ786445 ONM786445:OOF786445 OXI786445:OYB786445 PHE786445:PHX786445 PRA786445:PRT786445 QAW786445:QBP786445 QKS786445:QLL786445 QUO786445:QVH786445 REK786445:RFD786445 ROG786445:ROZ786445 RYC786445:RYV786445 SHY786445:SIR786445 SRU786445:SSN786445 TBQ786445:TCJ786445 TLM786445:TMF786445 TVI786445:TWB786445 UFE786445:UFX786445 UPA786445:UPT786445 UYW786445:UZP786445 VIS786445:VJL786445 VSO786445:VTH786445 WCK786445:WDD786445 WMG786445:WMZ786445 WWC786445:WWV786445 JQ851981:KJ851981 TM851981:UF851981 ADI851981:AEB851981 ANE851981:ANX851981 AXA851981:AXT851981 BGW851981:BHP851981 BQS851981:BRL851981 CAO851981:CBH851981 CKK851981:CLD851981 CUG851981:CUZ851981 DEC851981:DEV851981 DNY851981:DOR851981 DXU851981:DYN851981 EHQ851981:EIJ851981 ERM851981:ESF851981 FBI851981:FCB851981 FLE851981:FLX851981 FVA851981:FVT851981 GEW851981:GFP851981 GOS851981:GPL851981 GYO851981:GZH851981 HIK851981:HJD851981 HSG851981:HSZ851981 ICC851981:ICV851981 ILY851981:IMR851981 IVU851981:IWN851981 JFQ851981:JGJ851981 JPM851981:JQF851981 JZI851981:KAB851981 KJE851981:KJX851981 KTA851981:KTT851981 LCW851981:LDP851981 LMS851981:LNL851981 LWO851981:LXH851981 MGK851981:MHD851981 MQG851981:MQZ851981 NAC851981:NAV851981 NJY851981:NKR851981 NTU851981:NUN851981 ODQ851981:OEJ851981 ONM851981:OOF851981 OXI851981:OYB851981 PHE851981:PHX851981 PRA851981:PRT851981 QAW851981:QBP851981 QKS851981:QLL851981 QUO851981:QVH851981 REK851981:RFD851981 ROG851981:ROZ851981 RYC851981:RYV851981 SHY851981:SIR851981 SRU851981:SSN851981 TBQ851981:TCJ851981 TLM851981:TMF851981 TVI851981:TWB851981 UFE851981:UFX851981 UPA851981:UPT851981 UYW851981:UZP851981 VIS851981:VJL851981 VSO851981:VTH851981 WCK851981:WDD851981 WMG851981:WMZ851981 WWC851981:WWV851981 JQ917517:KJ917517 TM917517:UF917517 ADI917517:AEB917517 ANE917517:ANX917517 AXA917517:AXT917517 BGW917517:BHP917517 BQS917517:BRL917517 CAO917517:CBH917517 CKK917517:CLD917517 CUG917517:CUZ917517 DEC917517:DEV917517 DNY917517:DOR917517 DXU917517:DYN917517 EHQ917517:EIJ917517 ERM917517:ESF917517 FBI917517:FCB917517 FLE917517:FLX917517 FVA917517:FVT917517 GEW917517:GFP917517 GOS917517:GPL917517 GYO917517:GZH917517 HIK917517:HJD917517 HSG917517:HSZ917517 ICC917517:ICV917517 ILY917517:IMR917517 IVU917517:IWN917517 JFQ917517:JGJ917517 JPM917517:JQF917517 JZI917517:KAB917517 KJE917517:KJX917517 KTA917517:KTT917517 LCW917517:LDP917517 LMS917517:LNL917517 LWO917517:LXH917517 MGK917517:MHD917517 MQG917517:MQZ917517 NAC917517:NAV917517 NJY917517:NKR917517 NTU917517:NUN917517 ODQ917517:OEJ917517 ONM917517:OOF917517 OXI917517:OYB917517 PHE917517:PHX917517 PRA917517:PRT917517 QAW917517:QBP917517 QKS917517:QLL917517 QUO917517:QVH917517 REK917517:RFD917517 ROG917517:ROZ917517 RYC917517:RYV917517 SHY917517:SIR917517 SRU917517:SSN917517 TBQ917517:TCJ917517 TLM917517:TMF917517 TVI917517:TWB917517 UFE917517:UFX917517 UPA917517:UPT917517 UYW917517:UZP917517 VIS917517:VJL917517 VSO917517:VTH917517 WCK917517:WDD917517 WMG917517:WMZ917517 WWC917517:WWV917517 JQ983053:KJ983053 TM983053:UF983053 ADI983053:AEB983053 ANE983053:ANX983053 AXA983053:AXT983053 BGW983053:BHP983053 BQS983053:BRL983053 CAO983053:CBH983053 CKK983053:CLD983053 CUG983053:CUZ983053 DEC983053:DEV983053 DNY983053:DOR983053 DXU983053:DYN983053 EHQ983053:EIJ983053 ERM983053:ESF983053 FBI983053:FCB983053 FLE983053:FLX983053 FVA983053:FVT983053 GEW983053:GFP983053 GOS983053:GPL983053 GYO983053:GZH983053 HIK983053:HJD983053 HSG983053:HSZ983053 ICC983053:ICV983053 ILY983053:IMR983053 IVU983053:IWN983053 JFQ983053:JGJ983053 JPM983053:JQF983053 JZI983053:KAB983053 KJE983053:KJX983053 KTA983053:KTT983053 LCW983053:LDP983053 LMS983053:LNL983053 LWO983053:LXH983053 MGK983053:MHD983053 MQG983053:MQZ983053 NAC983053:NAV983053 NJY983053:NKR983053 NTU983053:NUN983053 ODQ983053:OEJ983053 ONM983053:OOF983053 OXI983053:OYB983053 PHE983053:PHX983053 PRA983053:PRT983053 QAW983053:QBP983053 QKS983053:QLL983053 QUO983053:QVH983053 REK983053:RFD983053 ROG983053:ROZ983053 RYC983053:RYV983053 SHY983053:SIR983053 SRU983053:SSN983053 TBQ983053:TCJ983053 TLM983053:TMF983053 TVI983053:TWB983053 UFE983053:UFX983053 UPA983053:UPT983053 UYW983053:UZP983053 VIS983053:VJL983053 VSO983053:VTH983053 WCK983053:WDD983053 WMG983053:WMZ983053 WWC983053:WWV983053 U983053:AN983053 U917517:AN917517 U851981:AN851981 U786445:AN786445 U720909:AN720909 U655373:AN655373 U589837:AN589837 U524301:AN524301 U458765:AN458765 U393229:AN393229 U327693:AN327693 U262157:AN262157 U196621:AN196621 U131085:AN131085 U65549:AN65549 U5:AN5"/>
    <dataValidation imeMode="halfKatakana" allowBlank="1" showInputMessage="1" showErrorMessage="1" sqref="K104 JG104 TC104 ACY104 AMU104 AWQ104 BGM104 BQI104 CAE104 CKA104 CTW104 DDS104 DNO104 DXK104 EHG104 ERC104 FAY104 FKU104 FUQ104 GEM104 GOI104 GYE104 HIA104 HRW104 IBS104 ILO104 IVK104 JFG104 JPC104 JYY104 KIU104 KSQ104 LCM104 LMI104 LWE104 MGA104 MPW104 MZS104 NJO104 NTK104 ODG104 ONC104 OWY104 PGU104 PQQ104 QAM104 QKI104 QUE104 REA104 RNW104 RXS104 SHO104 SRK104 TBG104 TLC104 TUY104 UEU104 UOQ104 UYM104 VII104 VSE104 WCA104 WLW104 WVS104 K65640 JG65640 TC65640 ACY65640 AMU65640 AWQ65640 BGM65640 BQI65640 CAE65640 CKA65640 CTW65640 DDS65640 DNO65640 DXK65640 EHG65640 ERC65640 FAY65640 FKU65640 FUQ65640 GEM65640 GOI65640 GYE65640 HIA65640 HRW65640 IBS65640 ILO65640 IVK65640 JFG65640 JPC65640 JYY65640 KIU65640 KSQ65640 LCM65640 LMI65640 LWE65640 MGA65640 MPW65640 MZS65640 NJO65640 NTK65640 ODG65640 ONC65640 OWY65640 PGU65640 PQQ65640 QAM65640 QKI65640 QUE65640 REA65640 RNW65640 RXS65640 SHO65640 SRK65640 TBG65640 TLC65640 TUY65640 UEU65640 UOQ65640 UYM65640 VII65640 VSE65640 WCA65640 WLW65640 WVS65640 K131176 JG131176 TC131176 ACY131176 AMU131176 AWQ131176 BGM131176 BQI131176 CAE131176 CKA131176 CTW131176 DDS131176 DNO131176 DXK131176 EHG131176 ERC131176 FAY131176 FKU131176 FUQ131176 GEM131176 GOI131176 GYE131176 HIA131176 HRW131176 IBS131176 ILO131176 IVK131176 JFG131176 JPC131176 JYY131176 KIU131176 KSQ131176 LCM131176 LMI131176 LWE131176 MGA131176 MPW131176 MZS131176 NJO131176 NTK131176 ODG131176 ONC131176 OWY131176 PGU131176 PQQ131176 QAM131176 QKI131176 QUE131176 REA131176 RNW131176 RXS131176 SHO131176 SRK131176 TBG131176 TLC131176 TUY131176 UEU131176 UOQ131176 UYM131176 VII131176 VSE131176 WCA131176 WLW131176 WVS131176 K196712 JG196712 TC196712 ACY196712 AMU196712 AWQ196712 BGM196712 BQI196712 CAE196712 CKA196712 CTW196712 DDS196712 DNO196712 DXK196712 EHG196712 ERC196712 FAY196712 FKU196712 FUQ196712 GEM196712 GOI196712 GYE196712 HIA196712 HRW196712 IBS196712 ILO196712 IVK196712 JFG196712 JPC196712 JYY196712 KIU196712 KSQ196712 LCM196712 LMI196712 LWE196712 MGA196712 MPW196712 MZS196712 NJO196712 NTK196712 ODG196712 ONC196712 OWY196712 PGU196712 PQQ196712 QAM196712 QKI196712 QUE196712 REA196712 RNW196712 RXS196712 SHO196712 SRK196712 TBG196712 TLC196712 TUY196712 UEU196712 UOQ196712 UYM196712 VII196712 VSE196712 WCA196712 WLW196712 WVS196712 K262248 JG262248 TC262248 ACY262248 AMU262248 AWQ262248 BGM262248 BQI262248 CAE262248 CKA262248 CTW262248 DDS262248 DNO262248 DXK262248 EHG262248 ERC262248 FAY262248 FKU262248 FUQ262248 GEM262248 GOI262248 GYE262248 HIA262248 HRW262248 IBS262248 ILO262248 IVK262248 JFG262248 JPC262248 JYY262248 KIU262248 KSQ262248 LCM262248 LMI262248 LWE262248 MGA262248 MPW262248 MZS262248 NJO262248 NTK262248 ODG262248 ONC262248 OWY262248 PGU262248 PQQ262248 QAM262248 QKI262248 QUE262248 REA262248 RNW262248 RXS262248 SHO262248 SRK262248 TBG262248 TLC262248 TUY262248 UEU262248 UOQ262248 UYM262248 VII262248 VSE262248 WCA262248 WLW262248 WVS262248 K327784 JG327784 TC327784 ACY327784 AMU327784 AWQ327784 BGM327784 BQI327784 CAE327784 CKA327784 CTW327784 DDS327784 DNO327784 DXK327784 EHG327784 ERC327784 FAY327784 FKU327784 FUQ327784 GEM327784 GOI327784 GYE327784 HIA327784 HRW327784 IBS327784 ILO327784 IVK327784 JFG327784 JPC327784 JYY327784 KIU327784 KSQ327784 LCM327784 LMI327784 LWE327784 MGA327784 MPW327784 MZS327784 NJO327784 NTK327784 ODG327784 ONC327784 OWY327784 PGU327784 PQQ327784 QAM327784 QKI327784 QUE327784 REA327784 RNW327784 RXS327784 SHO327784 SRK327784 TBG327784 TLC327784 TUY327784 UEU327784 UOQ327784 UYM327784 VII327784 VSE327784 WCA327784 WLW327784 WVS327784 K393320 JG393320 TC393320 ACY393320 AMU393320 AWQ393320 BGM393320 BQI393320 CAE393320 CKA393320 CTW393320 DDS393320 DNO393320 DXK393320 EHG393320 ERC393320 FAY393320 FKU393320 FUQ393320 GEM393320 GOI393320 GYE393320 HIA393320 HRW393320 IBS393320 ILO393320 IVK393320 JFG393320 JPC393320 JYY393320 KIU393320 KSQ393320 LCM393320 LMI393320 LWE393320 MGA393320 MPW393320 MZS393320 NJO393320 NTK393320 ODG393320 ONC393320 OWY393320 PGU393320 PQQ393320 QAM393320 QKI393320 QUE393320 REA393320 RNW393320 RXS393320 SHO393320 SRK393320 TBG393320 TLC393320 TUY393320 UEU393320 UOQ393320 UYM393320 VII393320 VSE393320 WCA393320 WLW393320 WVS393320 K458856 JG458856 TC458856 ACY458856 AMU458856 AWQ458856 BGM458856 BQI458856 CAE458856 CKA458856 CTW458856 DDS458856 DNO458856 DXK458856 EHG458856 ERC458856 FAY458856 FKU458856 FUQ458856 GEM458856 GOI458856 GYE458856 HIA458856 HRW458856 IBS458856 ILO458856 IVK458856 JFG458856 JPC458856 JYY458856 KIU458856 KSQ458856 LCM458856 LMI458856 LWE458856 MGA458856 MPW458856 MZS458856 NJO458856 NTK458856 ODG458856 ONC458856 OWY458856 PGU458856 PQQ458856 QAM458856 QKI458856 QUE458856 REA458856 RNW458856 RXS458856 SHO458856 SRK458856 TBG458856 TLC458856 TUY458856 UEU458856 UOQ458856 UYM458856 VII458856 VSE458856 WCA458856 WLW458856 WVS458856 K524392 JG524392 TC524392 ACY524392 AMU524392 AWQ524392 BGM524392 BQI524392 CAE524392 CKA524392 CTW524392 DDS524392 DNO524392 DXK524392 EHG524392 ERC524392 FAY524392 FKU524392 FUQ524392 GEM524392 GOI524392 GYE524392 HIA524392 HRW524392 IBS524392 ILO524392 IVK524392 JFG524392 JPC524392 JYY524392 KIU524392 KSQ524392 LCM524392 LMI524392 LWE524392 MGA524392 MPW524392 MZS524392 NJO524392 NTK524392 ODG524392 ONC524392 OWY524392 PGU524392 PQQ524392 QAM524392 QKI524392 QUE524392 REA524392 RNW524392 RXS524392 SHO524392 SRK524392 TBG524392 TLC524392 TUY524392 UEU524392 UOQ524392 UYM524392 VII524392 VSE524392 WCA524392 WLW524392 WVS524392 K589928 JG589928 TC589928 ACY589928 AMU589928 AWQ589928 BGM589928 BQI589928 CAE589928 CKA589928 CTW589928 DDS589928 DNO589928 DXK589928 EHG589928 ERC589928 FAY589928 FKU589928 FUQ589928 GEM589928 GOI589928 GYE589928 HIA589928 HRW589928 IBS589928 ILO589928 IVK589928 JFG589928 JPC589928 JYY589928 KIU589928 KSQ589928 LCM589928 LMI589928 LWE589928 MGA589928 MPW589928 MZS589928 NJO589928 NTK589928 ODG589928 ONC589928 OWY589928 PGU589928 PQQ589928 QAM589928 QKI589928 QUE589928 REA589928 RNW589928 RXS589928 SHO589928 SRK589928 TBG589928 TLC589928 TUY589928 UEU589928 UOQ589928 UYM589928 VII589928 VSE589928 WCA589928 WLW589928 WVS589928 K655464 JG655464 TC655464 ACY655464 AMU655464 AWQ655464 BGM655464 BQI655464 CAE655464 CKA655464 CTW655464 DDS655464 DNO655464 DXK655464 EHG655464 ERC655464 FAY655464 FKU655464 FUQ655464 GEM655464 GOI655464 GYE655464 HIA655464 HRW655464 IBS655464 ILO655464 IVK655464 JFG655464 JPC655464 JYY655464 KIU655464 KSQ655464 LCM655464 LMI655464 LWE655464 MGA655464 MPW655464 MZS655464 NJO655464 NTK655464 ODG655464 ONC655464 OWY655464 PGU655464 PQQ655464 QAM655464 QKI655464 QUE655464 REA655464 RNW655464 RXS655464 SHO655464 SRK655464 TBG655464 TLC655464 TUY655464 UEU655464 UOQ655464 UYM655464 VII655464 VSE655464 WCA655464 WLW655464 WVS655464 K721000 JG721000 TC721000 ACY721000 AMU721000 AWQ721000 BGM721000 BQI721000 CAE721000 CKA721000 CTW721000 DDS721000 DNO721000 DXK721000 EHG721000 ERC721000 FAY721000 FKU721000 FUQ721000 GEM721000 GOI721000 GYE721000 HIA721000 HRW721000 IBS721000 ILO721000 IVK721000 JFG721000 JPC721000 JYY721000 KIU721000 KSQ721000 LCM721000 LMI721000 LWE721000 MGA721000 MPW721000 MZS721000 NJO721000 NTK721000 ODG721000 ONC721000 OWY721000 PGU721000 PQQ721000 QAM721000 QKI721000 QUE721000 REA721000 RNW721000 RXS721000 SHO721000 SRK721000 TBG721000 TLC721000 TUY721000 UEU721000 UOQ721000 UYM721000 VII721000 VSE721000 WCA721000 WLW721000 WVS721000 K786536 JG786536 TC786536 ACY786536 AMU786536 AWQ786536 BGM786536 BQI786536 CAE786536 CKA786536 CTW786536 DDS786536 DNO786536 DXK786536 EHG786536 ERC786536 FAY786536 FKU786536 FUQ786536 GEM786536 GOI786536 GYE786536 HIA786536 HRW786536 IBS786536 ILO786536 IVK786536 JFG786536 JPC786536 JYY786536 KIU786536 KSQ786536 LCM786536 LMI786536 LWE786536 MGA786536 MPW786536 MZS786536 NJO786536 NTK786536 ODG786536 ONC786536 OWY786536 PGU786536 PQQ786536 QAM786536 QKI786536 QUE786536 REA786536 RNW786536 RXS786536 SHO786536 SRK786536 TBG786536 TLC786536 TUY786536 UEU786536 UOQ786536 UYM786536 VII786536 VSE786536 WCA786536 WLW786536 WVS786536 K852072 JG852072 TC852072 ACY852072 AMU852072 AWQ852072 BGM852072 BQI852072 CAE852072 CKA852072 CTW852072 DDS852072 DNO852072 DXK852072 EHG852072 ERC852072 FAY852072 FKU852072 FUQ852072 GEM852072 GOI852072 GYE852072 HIA852072 HRW852072 IBS852072 ILO852072 IVK852072 JFG852072 JPC852072 JYY852072 KIU852072 KSQ852072 LCM852072 LMI852072 LWE852072 MGA852072 MPW852072 MZS852072 NJO852072 NTK852072 ODG852072 ONC852072 OWY852072 PGU852072 PQQ852072 QAM852072 QKI852072 QUE852072 REA852072 RNW852072 RXS852072 SHO852072 SRK852072 TBG852072 TLC852072 TUY852072 UEU852072 UOQ852072 UYM852072 VII852072 VSE852072 WCA852072 WLW852072 WVS852072 K917608 JG917608 TC917608 ACY917608 AMU917608 AWQ917608 BGM917608 BQI917608 CAE917608 CKA917608 CTW917608 DDS917608 DNO917608 DXK917608 EHG917608 ERC917608 FAY917608 FKU917608 FUQ917608 GEM917608 GOI917608 GYE917608 HIA917608 HRW917608 IBS917608 ILO917608 IVK917608 JFG917608 JPC917608 JYY917608 KIU917608 KSQ917608 LCM917608 LMI917608 LWE917608 MGA917608 MPW917608 MZS917608 NJO917608 NTK917608 ODG917608 ONC917608 OWY917608 PGU917608 PQQ917608 QAM917608 QKI917608 QUE917608 REA917608 RNW917608 RXS917608 SHO917608 SRK917608 TBG917608 TLC917608 TUY917608 UEU917608 UOQ917608 UYM917608 VII917608 VSE917608 WCA917608 WLW917608 WVS917608 K983144 JG983144 TC983144 ACY983144 AMU983144 AWQ983144 BGM983144 BQI983144 CAE983144 CKA983144 CTW983144 DDS983144 DNO983144 DXK983144 EHG983144 ERC983144 FAY983144 FKU983144 FUQ983144 GEM983144 GOI983144 GYE983144 HIA983144 HRW983144 IBS983144 ILO983144 IVK983144 JFG983144 JPC983144 JYY983144 KIU983144 KSQ983144 LCM983144 LMI983144 LWE983144 MGA983144 MPW983144 MZS983144 NJO983144 NTK983144 ODG983144 ONC983144 OWY983144 PGU983144 PQQ983144 QAM983144 QKI983144 QUE983144 REA983144 RNW983144 RXS983144 SHO983144 SRK983144 TBG983144 TLC983144 TUY983144 UEU983144 UOQ983144 UYM983144 VII983144 VSE983144 WCA983144 WLW983144 WVS983144"/>
    <dataValidation type="list" allowBlank="1" showInputMessage="1" showErrorMessage="1" sqref="AK16:AK18 KG16:KG18 UC16:UC18 ADY16:ADY18 ANU16:ANU18 AXQ16:AXQ18 BHM16:BHM18 BRI16:BRI18 CBE16:CBE18 CLA16:CLA18 CUW16:CUW18 DES16:DES18 DOO16:DOO18 DYK16:DYK18 EIG16:EIG18 ESC16:ESC18 FBY16:FBY18 FLU16:FLU18 FVQ16:FVQ18 GFM16:GFM18 GPI16:GPI18 GZE16:GZE18 HJA16:HJA18 HSW16:HSW18 ICS16:ICS18 IMO16:IMO18 IWK16:IWK18 JGG16:JGG18 JQC16:JQC18 JZY16:JZY18 KJU16:KJU18 KTQ16:KTQ18 LDM16:LDM18 LNI16:LNI18 LXE16:LXE18 MHA16:MHA18 MQW16:MQW18 NAS16:NAS18 NKO16:NKO18 NUK16:NUK18 OEG16:OEG18 OOC16:OOC18 OXY16:OXY18 PHU16:PHU18 PRQ16:PRQ18 QBM16:QBM18 QLI16:QLI18 QVE16:QVE18 RFA16:RFA18 ROW16:ROW18 RYS16:RYS18 SIO16:SIO18 SSK16:SSK18 TCG16:TCG18 TMC16:TMC18 TVY16:TVY18 UFU16:UFU18 UPQ16:UPQ18 UZM16:UZM18 VJI16:VJI18 VTE16:VTE18 WDA16:WDA18 WMW16:WMW18 WWS16:WWS18 AK65560:AK65562 KG65560:KG65562 UC65560:UC65562 ADY65560:ADY65562 ANU65560:ANU65562 AXQ65560:AXQ65562 BHM65560:BHM65562 BRI65560:BRI65562 CBE65560:CBE65562 CLA65560:CLA65562 CUW65560:CUW65562 DES65560:DES65562 DOO65560:DOO65562 DYK65560:DYK65562 EIG65560:EIG65562 ESC65560:ESC65562 FBY65560:FBY65562 FLU65560:FLU65562 FVQ65560:FVQ65562 GFM65560:GFM65562 GPI65560:GPI65562 GZE65560:GZE65562 HJA65560:HJA65562 HSW65560:HSW65562 ICS65560:ICS65562 IMO65560:IMO65562 IWK65560:IWK65562 JGG65560:JGG65562 JQC65560:JQC65562 JZY65560:JZY65562 KJU65560:KJU65562 KTQ65560:KTQ65562 LDM65560:LDM65562 LNI65560:LNI65562 LXE65560:LXE65562 MHA65560:MHA65562 MQW65560:MQW65562 NAS65560:NAS65562 NKO65560:NKO65562 NUK65560:NUK65562 OEG65560:OEG65562 OOC65560:OOC65562 OXY65560:OXY65562 PHU65560:PHU65562 PRQ65560:PRQ65562 QBM65560:QBM65562 QLI65560:QLI65562 QVE65560:QVE65562 RFA65560:RFA65562 ROW65560:ROW65562 RYS65560:RYS65562 SIO65560:SIO65562 SSK65560:SSK65562 TCG65560:TCG65562 TMC65560:TMC65562 TVY65560:TVY65562 UFU65560:UFU65562 UPQ65560:UPQ65562 UZM65560:UZM65562 VJI65560:VJI65562 VTE65560:VTE65562 WDA65560:WDA65562 WMW65560:WMW65562 WWS65560:WWS65562 AK131096:AK131098 KG131096:KG131098 UC131096:UC131098 ADY131096:ADY131098 ANU131096:ANU131098 AXQ131096:AXQ131098 BHM131096:BHM131098 BRI131096:BRI131098 CBE131096:CBE131098 CLA131096:CLA131098 CUW131096:CUW131098 DES131096:DES131098 DOO131096:DOO131098 DYK131096:DYK131098 EIG131096:EIG131098 ESC131096:ESC131098 FBY131096:FBY131098 FLU131096:FLU131098 FVQ131096:FVQ131098 GFM131096:GFM131098 GPI131096:GPI131098 GZE131096:GZE131098 HJA131096:HJA131098 HSW131096:HSW131098 ICS131096:ICS131098 IMO131096:IMO131098 IWK131096:IWK131098 JGG131096:JGG131098 JQC131096:JQC131098 JZY131096:JZY131098 KJU131096:KJU131098 KTQ131096:KTQ131098 LDM131096:LDM131098 LNI131096:LNI131098 LXE131096:LXE131098 MHA131096:MHA131098 MQW131096:MQW131098 NAS131096:NAS131098 NKO131096:NKO131098 NUK131096:NUK131098 OEG131096:OEG131098 OOC131096:OOC131098 OXY131096:OXY131098 PHU131096:PHU131098 PRQ131096:PRQ131098 QBM131096:QBM131098 QLI131096:QLI131098 QVE131096:QVE131098 RFA131096:RFA131098 ROW131096:ROW131098 RYS131096:RYS131098 SIO131096:SIO131098 SSK131096:SSK131098 TCG131096:TCG131098 TMC131096:TMC131098 TVY131096:TVY131098 UFU131096:UFU131098 UPQ131096:UPQ131098 UZM131096:UZM131098 VJI131096:VJI131098 VTE131096:VTE131098 WDA131096:WDA131098 WMW131096:WMW131098 WWS131096:WWS131098 AK196632:AK196634 KG196632:KG196634 UC196632:UC196634 ADY196632:ADY196634 ANU196632:ANU196634 AXQ196632:AXQ196634 BHM196632:BHM196634 BRI196632:BRI196634 CBE196632:CBE196634 CLA196632:CLA196634 CUW196632:CUW196634 DES196632:DES196634 DOO196632:DOO196634 DYK196632:DYK196634 EIG196632:EIG196634 ESC196632:ESC196634 FBY196632:FBY196634 FLU196632:FLU196634 FVQ196632:FVQ196634 GFM196632:GFM196634 GPI196632:GPI196634 GZE196632:GZE196634 HJA196632:HJA196634 HSW196632:HSW196634 ICS196632:ICS196634 IMO196632:IMO196634 IWK196632:IWK196634 JGG196632:JGG196634 JQC196632:JQC196634 JZY196632:JZY196634 KJU196632:KJU196634 KTQ196632:KTQ196634 LDM196632:LDM196634 LNI196632:LNI196634 LXE196632:LXE196634 MHA196632:MHA196634 MQW196632:MQW196634 NAS196632:NAS196634 NKO196632:NKO196634 NUK196632:NUK196634 OEG196632:OEG196634 OOC196632:OOC196634 OXY196632:OXY196634 PHU196632:PHU196634 PRQ196632:PRQ196634 QBM196632:QBM196634 QLI196632:QLI196634 QVE196632:QVE196634 RFA196632:RFA196634 ROW196632:ROW196634 RYS196632:RYS196634 SIO196632:SIO196634 SSK196632:SSK196634 TCG196632:TCG196634 TMC196632:TMC196634 TVY196632:TVY196634 UFU196632:UFU196634 UPQ196632:UPQ196634 UZM196632:UZM196634 VJI196632:VJI196634 VTE196632:VTE196634 WDA196632:WDA196634 WMW196632:WMW196634 WWS196632:WWS196634 AK262168:AK262170 KG262168:KG262170 UC262168:UC262170 ADY262168:ADY262170 ANU262168:ANU262170 AXQ262168:AXQ262170 BHM262168:BHM262170 BRI262168:BRI262170 CBE262168:CBE262170 CLA262168:CLA262170 CUW262168:CUW262170 DES262168:DES262170 DOO262168:DOO262170 DYK262168:DYK262170 EIG262168:EIG262170 ESC262168:ESC262170 FBY262168:FBY262170 FLU262168:FLU262170 FVQ262168:FVQ262170 GFM262168:GFM262170 GPI262168:GPI262170 GZE262168:GZE262170 HJA262168:HJA262170 HSW262168:HSW262170 ICS262168:ICS262170 IMO262168:IMO262170 IWK262168:IWK262170 JGG262168:JGG262170 JQC262168:JQC262170 JZY262168:JZY262170 KJU262168:KJU262170 KTQ262168:KTQ262170 LDM262168:LDM262170 LNI262168:LNI262170 LXE262168:LXE262170 MHA262168:MHA262170 MQW262168:MQW262170 NAS262168:NAS262170 NKO262168:NKO262170 NUK262168:NUK262170 OEG262168:OEG262170 OOC262168:OOC262170 OXY262168:OXY262170 PHU262168:PHU262170 PRQ262168:PRQ262170 QBM262168:QBM262170 QLI262168:QLI262170 QVE262168:QVE262170 RFA262168:RFA262170 ROW262168:ROW262170 RYS262168:RYS262170 SIO262168:SIO262170 SSK262168:SSK262170 TCG262168:TCG262170 TMC262168:TMC262170 TVY262168:TVY262170 UFU262168:UFU262170 UPQ262168:UPQ262170 UZM262168:UZM262170 VJI262168:VJI262170 VTE262168:VTE262170 WDA262168:WDA262170 WMW262168:WMW262170 WWS262168:WWS262170 AK327704:AK327706 KG327704:KG327706 UC327704:UC327706 ADY327704:ADY327706 ANU327704:ANU327706 AXQ327704:AXQ327706 BHM327704:BHM327706 BRI327704:BRI327706 CBE327704:CBE327706 CLA327704:CLA327706 CUW327704:CUW327706 DES327704:DES327706 DOO327704:DOO327706 DYK327704:DYK327706 EIG327704:EIG327706 ESC327704:ESC327706 FBY327704:FBY327706 FLU327704:FLU327706 FVQ327704:FVQ327706 GFM327704:GFM327706 GPI327704:GPI327706 GZE327704:GZE327706 HJA327704:HJA327706 HSW327704:HSW327706 ICS327704:ICS327706 IMO327704:IMO327706 IWK327704:IWK327706 JGG327704:JGG327706 JQC327704:JQC327706 JZY327704:JZY327706 KJU327704:KJU327706 KTQ327704:KTQ327706 LDM327704:LDM327706 LNI327704:LNI327706 LXE327704:LXE327706 MHA327704:MHA327706 MQW327704:MQW327706 NAS327704:NAS327706 NKO327704:NKO327706 NUK327704:NUK327706 OEG327704:OEG327706 OOC327704:OOC327706 OXY327704:OXY327706 PHU327704:PHU327706 PRQ327704:PRQ327706 QBM327704:QBM327706 QLI327704:QLI327706 QVE327704:QVE327706 RFA327704:RFA327706 ROW327704:ROW327706 RYS327704:RYS327706 SIO327704:SIO327706 SSK327704:SSK327706 TCG327704:TCG327706 TMC327704:TMC327706 TVY327704:TVY327706 UFU327704:UFU327706 UPQ327704:UPQ327706 UZM327704:UZM327706 VJI327704:VJI327706 VTE327704:VTE327706 WDA327704:WDA327706 WMW327704:WMW327706 WWS327704:WWS327706 AK393240:AK393242 KG393240:KG393242 UC393240:UC393242 ADY393240:ADY393242 ANU393240:ANU393242 AXQ393240:AXQ393242 BHM393240:BHM393242 BRI393240:BRI393242 CBE393240:CBE393242 CLA393240:CLA393242 CUW393240:CUW393242 DES393240:DES393242 DOO393240:DOO393242 DYK393240:DYK393242 EIG393240:EIG393242 ESC393240:ESC393242 FBY393240:FBY393242 FLU393240:FLU393242 FVQ393240:FVQ393242 GFM393240:GFM393242 GPI393240:GPI393242 GZE393240:GZE393242 HJA393240:HJA393242 HSW393240:HSW393242 ICS393240:ICS393242 IMO393240:IMO393242 IWK393240:IWK393242 JGG393240:JGG393242 JQC393240:JQC393242 JZY393240:JZY393242 KJU393240:KJU393242 KTQ393240:KTQ393242 LDM393240:LDM393242 LNI393240:LNI393242 LXE393240:LXE393242 MHA393240:MHA393242 MQW393240:MQW393242 NAS393240:NAS393242 NKO393240:NKO393242 NUK393240:NUK393242 OEG393240:OEG393242 OOC393240:OOC393242 OXY393240:OXY393242 PHU393240:PHU393242 PRQ393240:PRQ393242 QBM393240:QBM393242 QLI393240:QLI393242 QVE393240:QVE393242 RFA393240:RFA393242 ROW393240:ROW393242 RYS393240:RYS393242 SIO393240:SIO393242 SSK393240:SSK393242 TCG393240:TCG393242 TMC393240:TMC393242 TVY393240:TVY393242 UFU393240:UFU393242 UPQ393240:UPQ393242 UZM393240:UZM393242 VJI393240:VJI393242 VTE393240:VTE393242 WDA393240:WDA393242 WMW393240:WMW393242 WWS393240:WWS393242 AK458776:AK458778 KG458776:KG458778 UC458776:UC458778 ADY458776:ADY458778 ANU458776:ANU458778 AXQ458776:AXQ458778 BHM458776:BHM458778 BRI458776:BRI458778 CBE458776:CBE458778 CLA458776:CLA458778 CUW458776:CUW458778 DES458776:DES458778 DOO458776:DOO458778 DYK458776:DYK458778 EIG458776:EIG458778 ESC458776:ESC458778 FBY458776:FBY458778 FLU458776:FLU458778 FVQ458776:FVQ458778 GFM458776:GFM458778 GPI458776:GPI458778 GZE458776:GZE458778 HJA458776:HJA458778 HSW458776:HSW458778 ICS458776:ICS458778 IMO458776:IMO458778 IWK458776:IWK458778 JGG458776:JGG458778 JQC458776:JQC458778 JZY458776:JZY458778 KJU458776:KJU458778 KTQ458776:KTQ458778 LDM458776:LDM458778 LNI458776:LNI458778 LXE458776:LXE458778 MHA458776:MHA458778 MQW458776:MQW458778 NAS458776:NAS458778 NKO458776:NKO458778 NUK458776:NUK458778 OEG458776:OEG458778 OOC458776:OOC458778 OXY458776:OXY458778 PHU458776:PHU458778 PRQ458776:PRQ458778 QBM458776:QBM458778 QLI458776:QLI458778 QVE458776:QVE458778 RFA458776:RFA458778 ROW458776:ROW458778 RYS458776:RYS458778 SIO458776:SIO458778 SSK458776:SSK458778 TCG458776:TCG458778 TMC458776:TMC458778 TVY458776:TVY458778 UFU458776:UFU458778 UPQ458776:UPQ458778 UZM458776:UZM458778 VJI458776:VJI458778 VTE458776:VTE458778 WDA458776:WDA458778 WMW458776:WMW458778 WWS458776:WWS458778 AK524312:AK524314 KG524312:KG524314 UC524312:UC524314 ADY524312:ADY524314 ANU524312:ANU524314 AXQ524312:AXQ524314 BHM524312:BHM524314 BRI524312:BRI524314 CBE524312:CBE524314 CLA524312:CLA524314 CUW524312:CUW524314 DES524312:DES524314 DOO524312:DOO524314 DYK524312:DYK524314 EIG524312:EIG524314 ESC524312:ESC524314 FBY524312:FBY524314 FLU524312:FLU524314 FVQ524312:FVQ524314 GFM524312:GFM524314 GPI524312:GPI524314 GZE524312:GZE524314 HJA524312:HJA524314 HSW524312:HSW524314 ICS524312:ICS524314 IMO524312:IMO524314 IWK524312:IWK524314 JGG524312:JGG524314 JQC524312:JQC524314 JZY524312:JZY524314 KJU524312:KJU524314 KTQ524312:KTQ524314 LDM524312:LDM524314 LNI524312:LNI524314 LXE524312:LXE524314 MHA524312:MHA524314 MQW524312:MQW524314 NAS524312:NAS524314 NKO524312:NKO524314 NUK524312:NUK524314 OEG524312:OEG524314 OOC524312:OOC524314 OXY524312:OXY524314 PHU524312:PHU524314 PRQ524312:PRQ524314 QBM524312:QBM524314 QLI524312:QLI524314 QVE524312:QVE524314 RFA524312:RFA524314 ROW524312:ROW524314 RYS524312:RYS524314 SIO524312:SIO524314 SSK524312:SSK524314 TCG524312:TCG524314 TMC524312:TMC524314 TVY524312:TVY524314 UFU524312:UFU524314 UPQ524312:UPQ524314 UZM524312:UZM524314 VJI524312:VJI524314 VTE524312:VTE524314 WDA524312:WDA524314 WMW524312:WMW524314 WWS524312:WWS524314 AK589848:AK589850 KG589848:KG589850 UC589848:UC589850 ADY589848:ADY589850 ANU589848:ANU589850 AXQ589848:AXQ589850 BHM589848:BHM589850 BRI589848:BRI589850 CBE589848:CBE589850 CLA589848:CLA589850 CUW589848:CUW589850 DES589848:DES589850 DOO589848:DOO589850 DYK589848:DYK589850 EIG589848:EIG589850 ESC589848:ESC589850 FBY589848:FBY589850 FLU589848:FLU589850 FVQ589848:FVQ589850 GFM589848:GFM589850 GPI589848:GPI589850 GZE589848:GZE589850 HJA589848:HJA589850 HSW589848:HSW589850 ICS589848:ICS589850 IMO589848:IMO589850 IWK589848:IWK589850 JGG589848:JGG589850 JQC589848:JQC589850 JZY589848:JZY589850 KJU589848:KJU589850 KTQ589848:KTQ589850 LDM589848:LDM589850 LNI589848:LNI589850 LXE589848:LXE589850 MHA589848:MHA589850 MQW589848:MQW589850 NAS589848:NAS589850 NKO589848:NKO589850 NUK589848:NUK589850 OEG589848:OEG589850 OOC589848:OOC589850 OXY589848:OXY589850 PHU589848:PHU589850 PRQ589848:PRQ589850 QBM589848:QBM589850 QLI589848:QLI589850 QVE589848:QVE589850 RFA589848:RFA589850 ROW589848:ROW589850 RYS589848:RYS589850 SIO589848:SIO589850 SSK589848:SSK589850 TCG589848:TCG589850 TMC589848:TMC589850 TVY589848:TVY589850 UFU589848:UFU589850 UPQ589848:UPQ589850 UZM589848:UZM589850 VJI589848:VJI589850 VTE589848:VTE589850 WDA589848:WDA589850 WMW589848:WMW589850 WWS589848:WWS589850 AK655384:AK655386 KG655384:KG655386 UC655384:UC655386 ADY655384:ADY655386 ANU655384:ANU655386 AXQ655384:AXQ655386 BHM655384:BHM655386 BRI655384:BRI655386 CBE655384:CBE655386 CLA655384:CLA655386 CUW655384:CUW655386 DES655384:DES655386 DOO655384:DOO655386 DYK655384:DYK655386 EIG655384:EIG655386 ESC655384:ESC655386 FBY655384:FBY655386 FLU655384:FLU655386 FVQ655384:FVQ655386 GFM655384:GFM655386 GPI655384:GPI655386 GZE655384:GZE655386 HJA655384:HJA655386 HSW655384:HSW655386 ICS655384:ICS655386 IMO655384:IMO655386 IWK655384:IWK655386 JGG655384:JGG655386 JQC655384:JQC655386 JZY655384:JZY655386 KJU655384:KJU655386 KTQ655384:KTQ655386 LDM655384:LDM655386 LNI655384:LNI655386 LXE655384:LXE655386 MHA655384:MHA655386 MQW655384:MQW655386 NAS655384:NAS655386 NKO655384:NKO655386 NUK655384:NUK655386 OEG655384:OEG655386 OOC655384:OOC655386 OXY655384:OXY655386 PHU655384:PHU655386 PRQ655384:PRQ655386 QBM655384:QBM655386 QLI655384:QLI655386 QVE655384:QVE655386 RFA655384:RFA655386 ROW655384:ROW655386 RYS655384:RYS655386 SIO655384:SIO655386 SSK655384:SSK655386 TCG655384:TCG655386 TMC655384:TMC655386 TVY655384:TVY655386 UFU655384:UFU655386 UPQ655384:UPQ655386 UZM655384:UZM655386 VJI655384:VJI655386 VTE655384:VTE655386 WDA655384:WDA655386 WMW655384:WMW655386 WWS655384:WWS655386 AK720920:AK720922 KG720920:KG720922 UC720920:UC720922 ADY720920:ADY720922 ANU720920:ANU720922 AXQ720920:AXQ720922 BHM720920:BHM720922 BRI720920:BRI720922 CBE720920:CBE720922 CLA720920:CLA720922 CUW720920:CUW720922 DES720920:DES720922 DOO720920:DOO720922 DYK720920:DYK720922 EIG720920:EIG720922 ESC720920:ESC720922 FBY720920:FBY720922 FLU720920:FLU720922 FVQ720920:FVQ720922 GFM720920:GFM720922 GPI720920:GPI720922 GZE720920:GZE720922 HJA720920:HJA720922 HSW720920:HSW720922 ICS720920:ICS720922 IMO720920:IMO720922 IWK720920:IWK720922 JGG720920:JGG720922 JQC720920:JQC720922 JZY720920:JZY720922 KJU720920:KJU720922 KTQ720920:KTQ720922 LDM720920:LDM720922 LNI720920:LNI720922 LXE720920:LXE720922 MHA720920:MHA720922 MQW720920:MQW720922 NAS720920:NAS720922 NKO720920:NKO720922 NUK720920:NUK720922 OEG720920:OEG720922 OOC720920:OOC720922 OXY720920:OXY720922 PHU720920:PHU720922 PRQ720920:PRQ720922 QBM720920:QBM720922 QLI720920:QLI720922 QVE720920:QVE720922 RFA720920:RFA720922 ROW720920:ROW720922 RYS720920:RYS720922 SIO720920:SIO720922 SSK720920:SSK720922 TCG720920:TCG720922 TMC720920:TMC720922 TVY720920:TVY720922 UFU720920:UFU720922 UPQ720920:UPQ720922 UZM720920:UZM720922 VJI720920:VJI720922 VTE720920:VTE720922 WDA720920:WDA720922 WMW720920:WMW720922 WWS720920:WWS720922 AK786456:AK786458 KG786456:KG786458 UC786456:UC786458 ADY786456:ADY786458 ANU786456:ANU786458 AXQ786456:AXQ786458 BHM786456:BHM786458 BRI786456:BRI786458 CBE786456:CBE786458 CLA786456:CLA786458 CUW786456:CUW786458 DES786456:DES786458 DOO786456:DOO786458 DYK786456:DYK786458 EIG786456:EIG786458 ESC786456:ESC786458 FBY786456:FBY786458 FLU786456:FLU786458 FVQ786456:FVQ786458 GFM786456:GFM786458 GPI786456:GPI786458 GZE786456:GZE786458 HJA786456:HJA786458 HSW786456:HSW786458 ICS786456:ICS786458 IMO786456:IMO786458 IWK786456:IWK786458 JGG786456:JGG786458 JQC786456:JQC786458 JZY786456:JZY786458 KJU786456:KJU786458 KTQ786456:KTQ786458 LDM786456:LDM786458 LNI786456:LNI786458 LXE786456:LXE786458 MHA786456:MHA786458 MQW786456:MQW786458 NAS786456:NAS786458 NKO786456:NKO786458 NUK786456:NUK786458 OEG786456:OEG786458 OOC786456:OOC786458 OXY786456:OXY786458 PHU786456:PHU786458 PRQ786456:PRQ786458 QBM786456:QBM786458 QLI786456:QLI786458 QVE786456:QVE786458 RFA786456:RFA786458 ROW786456:ROW786458 RYS786456:RYS786458 SIO786456:SIO786458 SSK786456:SSK786458 TCG786456:TCG786458 TMC786456:TMC786458 TVY786456:TVY786458 UFU786456:UFU786458 UPQ786456:UPQ786458 UZM786456:UZM786458 VJI786456:VJI786458 VTE786456:VTE786458 WDA786456:WDA786458 WMW786456:WMW786458 WWS786456:WWS786458 AK851992:AK851994 KG851992:KG851994 UC851992:UC851994 ADY851992:ADY851994 ANU851992:ANU851994 AXQ851992:AXQ851994 BHM851992:BHM851994 BRI851992:BRI851994 CBE851992:CBE851994 CLA851992:CLA851994 CUW851992:CUW851994 DES851992:DES851994 DOO851992:DOO851994 DYK851992:DYK851994 EIG851992:EIG851994 ESC851992:ESC851994 FBY851992:FBY851994 FLU851992:FLU851994 FVQ851992:FVQ851994 GFM851992:GFM851994 GPI851992:GPI851994 GZE851992:GZE851994 HJA851992:HJA851994 HSW851992:HSW851994 ICS851992:ICS851994 IMO851992:IMO851994 IWK851992:IWK851994 JGG851992:JGG851994 JQC851992:JQC851994 JZY851992:JZY851994 KJU851992:KJU851994 KTQ851992:KTQ851994 LDM851992:LDM851994 LNI851992:LNI851994 LXE851992:LXE851994 MHA851992:MHA851994 MQW851992:MQW851994 NAS851992:NAS851994 NKO851992:NKO851994 NUK851992:NUK851994 OEG851992:OEG851994 OOC851992:OOC851994 OXY851992:OXY851994 PHU851992:PHU851994 PRQ851992:PRQ851994 QBM851992:QBM851994 QLI851992:QLI851994 QVE851992:QVE851994 RFA851992:RFA851994 ROW851992:ROW851994 RYS851992:RYS851994 SIO851992:SIO851994 SSK851992:SSK851994 TCG851992:TCG851994 TMC851992:TMC851994 TVY851992:TVY851994 UFU851992:UFU851994 UPQ851992:UPQ851994 UZM851992:UZM851994 VJI851992:VJI851994 VTE851992:VTE851994 WDA851992:WDA851994 WMW851992:WMW851994 WWS851992:WWS851994 AK917528:AK917530 KG917528:KG917530 UC917528:UC917530 ADY917528:ADY917530 ANU917528:ANU917530 AXQ917528:AXQ917530 BHM917528:BHM917530 BRI917528:BRI917530 CBE917528:CBE917530 CLA917528:CLA917530 CUW917528:CUW917530 DES917528:DES917530 DOO917528:DOO917530 DYK917528:DYK917530 EIG917528:EIG917530 ESC917528:ESC917530 FBY917528:FBY917530 FLU917528:FLU917530 FVQ917528:FVQ917530 GFM917528:GFM917530 GPI917528:GPI917530 GZE917528:GZE917530 HJA917528:HJA917530 HSW917528:HSW917530 ICS917528:ICS917530 IMO917528:IMO917530 IWK917528:IWK917530 JGG917528:JGG917530 JQC917528:JQC917530 JZY917528:JZY917530 KJU917528:KJU917530 KTQ917528:KTQ917530 LDM917528:LDM917530 LNI917528:LNI917530 LXE917528:LXE917530 MHA917528:MHA917530 MQW917528:MQW917530 NAS917528:NAS917530 NKO917528:NKO917530 NUK917528:NUK917530 OEG917528:OEG917530 OOC917528:OOC917530 OXY917528:OXY917530 PHU917528:PHU917530 PRQ917528:PRQ917530 QBM917528:QBM917530 QLI917528:QLI917530 QVE917528:QVE917530 RFA917528:RFA917530 ROW917528:ROW917530 RYS917528:RYS917530 SIO917528:SIO917530 SSK917528:SSK917530 TCG917528:TCG917530 TMC917528:TMC917530 TVY917528:TVY917530 UFU917528:UFU917530 UPQ917528:UPQ917530 UZM917528:UZM917530 VJI917528:VJI917530 VTE917528:VTE917530 WDA917528:WDA917530 WMW917528:WMW917530 WWS917528:WWS917530 AK983064:AK983066 KG983064:KG983066 UC983064:UC983066 ADY983064:ADY983066 ANU983064:ANU983066 AXQ983064:AXQ983066 BHM983064:BHM983066 BRI983064:BRI983066 CBE983064:CBE983066 CLA983064:CLA983066 CUW983064:CUW983066 DES983064:DES983066 DOO983064:DOO983066 DYK983064:DYK983066 EIG983064:EIG983066 ESC983064:ESC983066 FBY983064:FBY983066 FLU983064:FLU983066 FVQ983064:FVQ983066 GFM983064:GFM983066 GPI983064:GPI983066 GZE983064:GZE983066 HJA983064:HJA983066 HSW983064:HSW983066 ICS983064:ICS983066 IMO983064:IMO983066 IWK983064:IWK983066 JGG983064:JGG983066 JQC983064:JQC983066 JZY983064:JZY983066 KJU983064:KJU983066 KTQ983064:KTQ983066 LDM983064:LDM983066 LNI983064:LNI983066 LXE983064:LXE983066 MHA983064:MHA983066 MQW983064:MQW983066 NAS983064:NAS983066 NKO983064:NKO983066 NUK983064:NUK983066 OEG983064:OEG983066 OOC983064:OOC983066 OXY983064:OXY983066 PHU983064:PHU983066 PRQ983064:PRQ983066 QBM983064:QBM983066 QLI983064:QLI983066 QVE983064:QVE983066 RFA983064:RFA983066 ROW983064:ROW983066 RYS983064:RYS983066 SIO983064:SIO983066 SSK983064:SSK983066 TCG983064:TCG983066 TMC983064:TMC983066 TVY983064:TVY983066 UFU983064:UFU983066 UPQ983064:UPQ983066 UZM983064:UZM983066 VJI983064:VJI983066 VTE983064:VTE983066 WDA983064:WDA983066 WMW983064:WMW983066 WWS983064:WWS983066">
      <formula1>"　,４,５,６,７,８,９,１０,１１,１２,１,２,３"</formula1>
    </dataValidation>
    <dataValidation type="list" allowBlank="1" showInputMessage="1" showErrorMessage="1" sqref="AM16:AM18 KI16:KI18 UE16:UE18 AEA16:AEA18 ANW16:ANW18 AXS16:AXS18 BHO16:BHO18 BRK16:BRK18 CBG16:CBG18 CLC16:CLC18 CUY16:CUY18 DEU16:DEU18 DOQ16:DOQ18 DYM16:DYM18 EII16:EII18 ESE16:ESE18 FCA16:FCA18 FLW16:FLW18 FVS16:FVS18 GFO16:GFO18 GPK16:GPK18 GZG16:GZG18 HJC16:HJC18 HSY16:HSY18 ICU16:ICU18 IMQ16:IMQ18 IWM16:IWM18 JGI16:JGI18 JQE16:JQE18 KAA16:KAA18 KJW16:KJW18 KTS16:KTS18 LDO16:LDO18 LNK16:LNK18 LXG16:LXG18 MHC16:MHC18 MQY16:MQY18 NAU16:NAU18 NKQ16:NKQ18 NUM16:NUM18 OEI16:OEI18 OOE16:OOE18 OYA16:OYA18 PHW16:PHW18 PRS16:PRS18 QBO16:QBO18 QLK16:QLK18 QVG16:QVG18 RFC16:RFC18 ROY16:ROY18 RYU16:RYU18 SIQ16:SIQ18 SSM16:SSM18 TCI16:TCI18 TME16:TME18 TWA16:TWA18 UFW16:UFW18 UPS16:UPS18 UZO16:UZO18 VJK16:VJK18 VTG16:VTG18 WDC16:WDC18 WMY16:WMY18 WWU16:WWU18 AM65560:AM65562 KI65560:KI65562 UE65560:UE65562 AEA65560:AEA65562 ANW65560:ANW65562 AXS65560:AXS65562 BHO65560:BHO65562 BRK65560:BRK65562 CBG65560:CBG65562 CLC65560:CLC65562 CUY65560:CUY65562 DEU65560:DEU65562 DOQ65560:DOQ65562 DYM65560:DYM65562 EII65560:EII65562 ESE65560:ESE65562 FCA65560:FCA65562 FLW65560:FLW65562 FVS65560:FVS65562 GFO65560:GFO65562 GPK65560:GPK65562 GZG65560:GZG65562 HJC65560:HJC65562 HSY65560:HSY65562 ICU65560:ICU65562 IMQ65560:IMQ65562 IWM65560:IWM65562 JGI65560:JGI65562 JQE65560:JQE65562 KAA65560:KAA65562 KJW65560:KJW65562 KTS65560:KTS65562 LDO65560:LDO65562 LNK65560:LNK65562 LXG65560:LXG65562 MHC65560:MHC65562 MQY65560:MQY65562 NAU65560:NAU65562 NKQ65560:NKQ65562 NUM65560:NUM65562 OEI65560:OEI65562 OOE65560:OOE65562 OYA65560:OYA65562 PHW65560:PHW65562 PRS65560:PRS65562 QBO65560:QBO65562 QLK65560:QLK65562 QVG65560:QVG65562 RFC65560:RFC65562 ROY65560:ROY65562 RYU65560:RYU65562 SIQ65560:SIQ65562 SSM65560:SSM65562 TCI65560:TCI65562 TME65560:TME65562 TWA65560:TWA65562 UFW65560:UFW65562 UPS65560:UPS65562 UZO65560:UZO65562 VJK65560:VJK65562 VTG65560:VTG65562 WDC65560:WDC65562 WMY65560:WMY65562 WWU65560:WWU65562 AM131096:AM131098 KI131096:KI131098 UE131096:UE131098 AEA131096:AEA131098 ANW131096:ANW131098 AXS131096:AXS131098 BHO131096:BHO131098 BRK131096:BRK131098 CBG131096:CBG131098 CLC131096:CLC131098 CUY131096:CUY131098 DEU131096:DEU131098 DOQ131096:DOQ131098 DYM131096:DYM131098 EII131096:EII131098 ESE131096:ESE131098 FCA131096:FCA131098 FLW131096:FLW131098 FVS131096:FVS131098 GFO131096:GFO131098 GPK131096:GPK131098 GZG131096:GZG131098 HJC131096:HJC131098 HSY131096:HSY131098 ICU131096:ICU131098 IMQ131096:IMQ131098 IWM131096:IWM131098 JGI131096:JGI131098 JQE131096:JQE131098 KAA131096:KAA131098 KJW131096:KJW131098 KTS131096:KTS131098 LDO131096:LDO131098 LNK131096:LNK131098 LXG131096:LXG131098 MHC131096:MHC131098 MQY131096:MQY131098 NAU131096:NAU131098 NKQ131096:NKQ131098 NUM131096:NUM131098 OEI131096:OEI131098 OOE131096:OOE131098 OYA131096:OYA131098 PHW131096:PHW131098 PRS131096:PRS131098 QBO131096:QBO131098 QLK131096:QLK131098 QVG131096:QVG131098 RFC131096:RFC131098 ROY131096:ROY131098 RYU131096:RYU131098 SIQ131096:SIQ131098 SSM131096:SSM131098 TCI131096:TCI131098 TME131096:TME131098 TWA131096:TWA131098 UFW131096:UFW131098 UPS131096:UPS131098 UZO131096:UZO131098 VJK131096:VJK131098 VTG131096:VTG131098 WDC131096:WDC131098 WMY131096:WMY131098 WWU131096:WWU131098 AM196632:AM196634 KI196632:KI196634 UE196632:UE196634 AEA196632:AEA196634 ANW196632:ANW196634 AXS196632:AXS196634 BHO196632:BHO196634 BRK196632:BRK196634 CBG196632:CBG196634 CLC196632:CLC196634 CUY196632:CUY196634 DEU196632:DEU196634 DOQ196632:DOQ196634 DYM196632:DYM196634 EII196632:EII196634 ESE196632:ESE196634 FCA196632:FCA196634 FLW196632:FLW196634 FVS196632:FVS196634 GFO196632:GFO196634 GPK196632:GPK196634 GZG196632:GZG196634 HJC196632:HJC196634 HSY196632:HSY196634 ICU196632:ICU196634 IMQ196632:IMQ196634 IWM196632:IWM196634 JGI196632:JGI196634 JQE196632:JQE196634 KAA196632:KAA196634 KJW196632:KJW196634 KTS196632:KTS196634 LDO196632:LDO196634 LNK196632:LNK196634 LXG196632:LXG196634 MHC196632:MHC196634 MQY196632:MQY196634 NAU196632:NAU196634 NKQ196632:NKQ196634 NUM196632:NUM196634 OEI196632:OEI196634 OOE196632:OOE196634 OYA196632:OYA196634 PHW196632:PHW196634 PRS196632:PRS196634 QBO196632:QBO196634 QLK196632:QLK196634 QVG196632:QVG196634 RFC196632:RFC196634 ROY196632:ROY196634 RYU196632:RYU196634 SIQ196632:SIQ196634 SSM196632:SSM196634 TCI196632:TCI196634 TME196632:TME196634 TWA196632:TWA196634 UFW196632:UFW196634 UPS196632:UPS196634 UZO196632:UZO196634 VJK196632:VJK196634 VTG196632:VTG196634 WDC196632:WDC196634 WMY196632:WMY196634 WWU196632:WWU196634 AM262168:AM262170 KI262168:KI262170 UE262168:UE262170 AEA262168:AEA262170 ANW262168:ANW262170 AXS262168:AXS262170 BHO262168:BHO262170 BRK262168:BRK262170 CBG262168:CBG262170 CLC262168:CLC262170 CUY262168:CUY262170 DEU262168:DEU262170 DOQ262168:DOQ262170 DYM262168:DYM262170 EII262168:EII262170 ESE262168:ESE262170 FCA262168:FCA262170 FLW262168:FLW262170 FVS262168:FVS262170 GFO262168:GFO262170 GPK262168:GPK262170 GZG262168:GZG262170 HJC262168:HJC262170 HSY262168:HSY262170 ICU262168:ICU262170 IMQ262168:IMQ262170 IWM262168:IWM262170 JGI262168:JGI262170 JQE262168:JQE262170 KAA262168:KAA262170 KJW262168:KJW262170 KTS262168:KTS262170 LDO262168:LDO262170 LNK262168:LNK262170 LXG262168:LXG262170 MHC262168:MHC262170 MQY262168:MQY262170 NAU262168:NAU262170 NKQ262168:NKQ262170 NUM262168:NUM262170 OEI262168:OEI262170 OOE262168:OOE262170 OYA262168:OYA262170 PHW262168:PHW262170 PRS262168:PRS262170 QBO262168:QBO262170 QLK262168:QLK262170 QVG262168:QVG262170 RFC262168:RFC262170 ROY262168:ROY262170 RYU262168:RYU262170 SIQ262168:SIQ262170 SSM262168:SSM262170 TCI262168:TCI262170 TME262168:TME262170 TWA262168:TWA262170 UFW262168:UFW262170 UPS262168:UPS262170 UZO262168:UZO262170 VJK262168:VJK262170 VTG262168:VTG262170 WDC262168:WDC262170 WMY262168:WMY262170 WWU262168:WWU262170 AM327704:AM327706 KI327704:KI327706 UE327704:UE327706 AEA327704:AEA327706 ANW327704:ANW327706 AXS327704:AXS327706 BHO327704:BHO327706 BRK327704:BRK327706 CBG327704:CBG327706 CLC327704:CLC327706 CUY327704:CUY327706 DEU327704:DEU327706 DOQ327704:DOQ327706 DYM327704:DYM327706 EII327704:EII327706 ESE327704:ESE327706 FCA327704:FCA327706 FLW327704:FLW327706 FVS327704:FVS327706 GFO327704:GFO327706 GPK327704:GPK327706 GZG327704:GZG327706 HJC327704:HJC327706 HSY327704:HSY327706 ICU327704:ICU327706 IMQ327704:IMQ327706 IWM327704:IWM327706 JGI327704:JGI327706 JQE327704:JQE327706 KAA327704:KAA327706 KJW327704:KJW327706 KTS327704:KTS327706 LDO327704:LDO327706 LNK327704:LNK327706 LXG327704:LXG327706 MHC327704:MHC327706 MQY327704:MQY327706 NAU327704:NAU327706 NKQ327704:NKQ327706 NUM327704:NUM327706 OEI327704:OEI327706 OOE327704:OOE327706 OYA327704:OYA327706 PHW327704:PHW327706 PRS327704:PRS327706 QBO327704:QBO327706 QLK327704:QLK327706 QVG327704:QVG327706 RFC327704:RFC327706 ROY327704:ROY327706 RYU327704:RYU327706 SIQ327704:SIQ327706 SSM327704:SSM327706 TCI327704:TCI327706 TME327704:TME327706 TWA327704:TWA327706 UFW327704:UFW327706 UPS327704:UPS327706 UZO327704:UZO327706 VJK327704:VJK327706 VTG327704:VTG327706 WDC327704:WDC327706 WMY327704:WMY327706 WWU327704:WWU327706 AM393240:AM393242 KI393240:KI393242 UE393240:UE393242 AEA393240:AEA393242 ANW393240:ANW393242 AXS393240:AXS393242 BHO393240:BHO393242 BRK393240:BRK393242 CBG393240:CBG393242 CLC393240:CLC393242 CUY393240:CUY393242 DEU393240:DEU393242 DOQ393240:DOQ393242 DYM393240:DYM393242 EII393240:EII393242 ESE393240:ESE393242 FCA393240:FCA393242 FLW393240:FLW393242 FVS393240:FVS393242 GFO393240:GFO393242 GPK393240:GPK393242 GZG393240:GZG393242 HJC393240:HJC393242 HSY393240:HSY393242 ICU393240:ICU393242 IMQ393240:IMQ393242 IWM393240:IWM393242 JGI393240:JGI393242 JQE393240:JQE393242 KAA393240:KAA393242 KJW393240:KJW393242 KTS393240:KTS393242 LDO393240:LDO393242 LNK393240:LNK393242 LXG393240:LXG393242 MHC393240:MHC393242 MQY393240:MQY393242 NAU393240:NAU393242 NKQ393240:NKQ393242 NUM393240:NUM393242 OEI393240:OEI393242 OOE393240:OOE393242 OYA393240:OYA393242 PHW393240:PHW393242 PRS393240:PRS393242 QBO393240:QBO393242 QLK393240:QLK393242 QVG393240:QVG393242 RFC393240:RFC393242 ROY393240:ROY393242 RYU393240:RYU393242 SIQ393240:SIQ393242 SSM393240:SSM393242 TCI393240:TCI393242 TME393240:TME393242 TWA393240:TWA393242 UFW393240:UFW393242 UPS393240:UPS393242 UZO393240:UZO393242 VJK393240:VJK393242 VTG393240:VTG393242 WDC393240:WDC393242 WMY393240:WMY393242 WWU393240:WWU393242 AM458776:AM458778 KI458776:KI458778 UE458776:UE458778 AEA458776:AEA458778 ANW458776:ANW458778 AXS458776:AXS458778 BHO458776:BHO458778 BRK458776:BRK458778 CBG458776:CBG458778 CLC458776:CLC458778 CUY458776:CUY458778 DEU458776:DEU458778 DOQ458776:DOQ458778 DYM458776:DYM458778 EII458776:EII458778 ESE458776:ESE458778 FCA458776:FCA458778 FLW458776:FLW458778 FVS458776:FVS458778 GFO458776:GFO458778 GPK458776:GPK458778 GZG458776:GZG458778 HJC458776:HJC458778 HSY458776:HSY458778 ICU458776:ICU458778 IMQ458776:IMQ458778 IWM458776:IWM458778 JGI458776:JGI458778 JQE458776:JQE458778 KAA458776:KAA458778 KJW458776:KJW458778 KTS458776:KTS458778 LDO458776:LDO458778 LNK458776:LNK458778 LXG458776:LXG458778 MHC458776:MHC458778 MQY458776:MQY458778 NAU458776:NAU458778 NKQ458776:NKQ458778 NUM458776:NUM458778 OEI458776:OEI458778 OOE458776:OOE458778 OYA458776:OYA458778 PHW458776:PHW458778 PRS458776:PRS458778 QBO458776:QBO458778 QLK458776:QLK458778 QVG458776:QVG458778 RFC458776:RFC458778 ROY458776:ROY458778 RYU458776:RYU458778 SIQ458776:SIQ458778 SSM458776:SSM458778 TCI458776:TCI458778 TME458776:TME458778 TWA458776:TWA458778 UFW458776:UFW458778 UPS458776:UPS458778 UZO458776:UZO458778 VJK458776:VJK458778 VTG458776:VTG458778 WDC458776:WDC458778 WMY458776:WMY458778 WWU458776:WWU458778 AM524312:AM524314 KI524312:KI524314 UE524312:UE524314 AEA524312:AEA524314 ANW524312:ANW524314 AXS524312:AXS524314 BHO524312:BHO524314 BRK524312:BRK524314 CBG524312:CBG524314 CLC524312:CLC524314 CUY524312:CUY524314 DEU524312:DEU524314 DOQ524312:DOQ524314 DYM524312:DYM524314 EII524312:EII524314 ESE524312:ESE524314 FCA524312:FCA524314 FLW524312:FLW524314 FVS524312:FVS524314 GFO524312:GFO524314 GPK524312:GPK524314 GZG524312:GZG524314 HJC524312:HJC524314 HSY524312:HSY524314 ICU524312:ICU524314 IMQ524312:IMQ524314 IWM524312:IWM524314 JGI524312:JGI524314 JQE524312:JQE524314 KAA524312:KAA524314 KJW524312:KJW524314 KTS524312:KTS524314 LDO524312:LDO524314 LNK524312:LNK524314 LXG524312:LXG524314 MHC524312:MHC524314 MQY524312:MQY524314 NAU524312:NAU524314 NKQ524312:NKQ524314 NUM524312:NUM524314 OEI524312:OEI524314 OOE524312:OOE524314 OYA524312:OYA524314 PHW524312:PHW524314 PRS524312:PRS524314 QBO524312:QBO524314 QLK524312:QLK524314 QVG524312:QVG524314 RFC524312:RFC524314 ROY524312:ROY524314 RYU524312:RYU524314 SIQ524312:SIQ524314 SSM524312:SSM524314 TCI524312:TCI524314 TME524312:TME524314 TWA524312:TWA524314 UFW524312:UFW524314 UPS524312:UPS524314 UZO524312:UZO524314 VJK524312:VJK524314 VTG524312:VTG524314 WDC524312:WDC524314 WMY524312:WMY524314 WWU524312:WWU524314 AM589848:AM589850 KI589848:KI589850 UE589848:UE589850 AEA589848:AEA589850 ANW589848:ANW589850 AXS589848:AXS589850 BHO589848:BHO589850 BRK589848:BRK589850 CBG589848:CBG589850 CLC589848:CLC589850 CUY589848:CUY589850 DEU589848:DEU589850 DOQ589848:DOQ589850 DYM589848:DYM589850 EII589848:EII589850 ESE589848:ESE589850 FCA589848:FCA589850 FLW589848:FLW589850 FVS589848:FVS589850 GFO589848:GFO589850 GPK589848:GPK589850 GZG589848:GZG589850 HJC589848:HJC589850 HSY589848:HSY589850 ICU589848:ICU589850 IMQ589848:IMQ589850 IWM589848:IWM589850 JGI589848:JGI589850 JQE589848:JQE589850 KAA589848:KAA589850 KJW589848:KJW589850 KTS589848:KTS589850 LDO589848:LDO589850 LNK589848:LNK589850 LXG589848:LXG589850 MHC589848:MHC589850 MQY589848:MQY589850 NAU589848:NAU589850 NKQ589848:NKQ589850 NUM589848:NUM589850 OEI589848:OEI589850 OOE589848:OOE589850 OYA589848:OYA589850 PHW589848:PHW589850 PRS589848:PRS589850 QBO589848:QBO589850 QLK589848:QLK589850 QVG589848:QVG589850 RFC589848:RFC589850 ROY589848:ROY589850 RYU589848:RYU589850 SIQ589848:SIQ589850 SSM589848:SSM589850 TCI589848:TCI589850 TME589848:TME589850 TWA589848:TWA589850 UFW589848:UFW589850 UPS589848:UPS589850 UZO589848:UZO589850 VJK589848:VJK589850 VTG589848:VTG589850 WDC589848:WDC589850 WMY589848:WMY589850 WWU589848:WWU589850 AM655384:AM655386 KI655384:KI655386 UE655384:UE655386 AEA655384:AEA655386 ANW655384:ANW655386 AXS655384:AXS655386 BHO655384:BHO655386 BRK655384:BRK655386 CBG655384:CBG655386 CLC655384:CLC655386 CUY655384:CUY655386 DEU655384:DEU655386 DOQ655384:DOQ655386 DYM655384:DYM655386 EII655384:EII655386 ESE655384:ESE655386 FCA655384:FCA655386 FLW655384:FLW655386 FVS655384:FVS655386 GFO655384:GFO655386 GPK655384:GPK655386 GZG655384:GZG655386 HJC655384:HJC655386 HSY655384:HSY655386 ICU655384:ICU655386 IMQ655384:IMQ655386 IWM655384:IWM655386 JGI655384:JGI655386 JQE655384:JQE655386 KAA655384:KAA655386 KJW655384:KJW655386 KTS655384:KTS655386 LDO655384:LDO655386 LNK655384:LNK655386 LXG655384:LXG655386 MHC655384:MHC655386 MQY655384:MQY655386 NAU655384:NAU655386 NKQ655384:NKQ655386 NUM655384:NUM655386 OEI655384:OEI655386 OOE655384:OOE655386 OYA655384:OYA655386 PHW655384:PHW655386 PRS655384:PRS655386 QBO655384:QBO655386 QLK655384:QLK655386 QVG655384:QVG655386 RFC655384:RFC655386 ROY655384:ROY655386 RYU655384:RYU655386 SIQ655384:SIQ655386 SSM655384:SSM655386 TCI655384:TCI655386 TME655384:TME655386 TWA655384:TWA655386 UFW655384:UFW655386 UPS655384:UPS655386 UZO655384:UZO655386 VJK655384:VJK655386 VTG655384:VTG655386 WDC655384:WDC655386 WMY655384:WMY655386 WWU655384:WWU655386 AM720920:AM720922 KI720920:KI720922 UE720920:UE720922 AEA720920:AEA720922 ANW720920:ANW720922 AXS720920:AXS720922 BHO720920:BHO720922 BRK720920:BRK720922 CBG720920:CBG720922 CLC720920:CLC720922 CUY720920:CUY720922 DEU720920:DEU720922 DOQ720920:DOQ720922 DYM720920:DYM720922 EII720920:EII720922 ESE720920:ESE720922 FCA720920:FCA720922 FLW720920:FLW720922 FVS720920:FVS720922 GFO720920:GFO720922 GPK720920:GPK720922 GZG720920:GZG720922 HJC720920:HJC720922 HSY720920:HSY720922 ICU720920:ICU720922 IMQ720920:IMQ720922 IWM720920:IWM720922 JGI720920:JGI720922 JQE720920:JQE720922 KAA720920:KAA720922 KJW720920:KJW720922 KTS720920:KTS720922 LDO720920:LDO720922 LNK720920:LNK720922 LXG720920:LXG720922 MHC720920:MHC720922 MQY720920:MQY720922 NAU720920:NAU720922 NKQ720920:NKQ720922 NUM720920:NUM720922 OEI720920:OEI720922 OOE720920:OOE720922 OYA720920:OYA720922 PHW720920:PHW720922 PRS720920:PRS720922 QBO720920:QBO720922 QLK720920:QLK720922 QVG720920:QVG720922 RFC720920:RFC720922 ROY720920:ROY720922 RYU720920:RYU720922 SIQ720920:SIQ720922 SSM720920:SSM720922 TCI720920:TCI720922 TME720920:TME720922 TWA720920:TWA720922 UFW720920:UFW720922 UPS720920:UPS720922 UZO720920:UZO720922 VJK720920:VJK720922 VTG720920:VTG720922 WDC720920:WDC720922 WMY720920:WMY720922 WWU720920:WWU720922 AM786456:AM786458 KI786456:KI786458 UE786456:UE786458 AEA786456:AEA786458 ANW786456:ANW786458 AXS786456:AXS786458 BHO786456:BHO786458 BRK786456:BRK786458 CBG786456:CBG786458 CLC786456:CLC786458 CUY786456:CUY786458 DEU786456:DEU786458 DOQ786456:DOQ786458 DYM786456:DYM786458 EII786456:EII786458 ESE786456:ESE786458 FCA786456:FCA786458 FLW786456:FLW786458 FVS786456:FVS786458 GFO786456:GFO786458 GPK786456:GPK786458 GZG786456:GZG786458 HJC786456:HJC786458 HSY786456:HSY786458 ICU786456:ICU786458 IMQ786456:IMQ786458 IWM786456:IWM786458 JGI786456:JGI786458 JQE786456:JQE786458 KAA786456:KAA786458 KJW786456:KJW786458 KTS786456:KTS786458 LDO786456:LDO786458 LNK786456:LNK786458 LXG786456:LXG786458 MHC786456:MHC786458 MQY786456:MQY786458 NAU786456:NAU786458 NKQ786456:NKQ786458 NUM786456:NUM786458 OEI786456:OEI786458 OOE786456:OOE786458 OYA786456:OYA786458 PHW786456:PHW786458 PRS786456:PRS786458 QBO786456:QBO786458 QLK786456:QLK786458 QVG786456:QVG786458 RFC786456:RFC786458 ROY786456:ROY786458 RYU786456:RYU786458 SIQ786456:SIQ786458 SSM786456:SSM786458 TCI786456:TCI786458 TME786456:TME786458 TWA786456:TWA786458 UFW786456:UFW786458 UPS786456:UPS786458 UZO786456:UZO786458 VJK786456:VJK786458 VTG786456:VTG786458 WDC786456:WDC786458 WMY786456:WMY786458 WWU786456:WWU786458 AM851992:AM851994 KI851992:KI851994 UE851992:UE851994 AEA851992:AEA851994 ANW851992:ANW851994 AXS851992:AXS851994 BHO851992:BHO851994 BRK851992:BRK851994 CBG851992:CBG851994 CLC851992:CLC851994 CUY851992:CUY851994 DEU851992:DEU851994 DOQ851992:DOQ851994 DYM851992:DYM851994 EII851992:EII851994 ESE851992:ESE851994 FCA851992:FCA851994 FLW851992:FLW851994 FVS851992:FVS851994 GFO851992:GFO851994 GPK851992:GPK851994 GZG851992:GZG851994 HJC851992:HJC851994 HSY851992:HSY851994 ICU851992:ICU851994 IMQ851992:IMQ851994 IWM851992:IWM851994 JGI851992:JGI851994 JQE851992:JQE851994 KAA851992:KAA851994 KJW851992:KJW851994 KTS851992:KTS851994 LDO851992:LDO851994 LNK851992:LNK851994 LXG851992:LXG851994 MHC851992:MHC851994 MQY851992:MQY851994 NAU851992:NAU851994 NKQ851992:NKQ851994 NUM851992:NUM851994 OEI851992:OEI851994 OOE851992:OOE851994 OYA851992:OYA851994 PHW851992:PHW851994 PRS851992:PRS851994 QBO851992:QBO851994 QLK851992:QLK851994 QVG851992:QVG851994 RFC851992:RFC851994 ROY851992:ROY851994 RYU851992:RYU851994 SIQ851992:SIQ851994 SSM851992:SSM851994 TCI851992:TCI851994 TME851992:TME851994 TWA851992:TWA851994 UFW851992:UFW851994 UPS851992:UPS851994 UZO851992:UZO851994 VJK851992:VJK851994 VTG851992:VTG851994 WDC851992:WDC851994 WMY851992:WMY851994 WWU851992:WWU851994 AM917528:AM917530 KI917528:KI917530 UE917528:UE917530 AEA917528:AEA917530 ANW917528:ANW917530 AXS917528:AXS917530 BHO917528:BHO917530 BRK917528:BRK917530 CBG917528:CBG917530 CLC917528:CLC917530 CUY917528:CUY917530 DEU917528:DEU917530 DOQ917528:DOQ917530 DYM917528:DYM917530 EII917528:EII917530 ESE917528:ESE917530 FCA917528:FCA917530 FLW917528:FLW917530 FVS917528:FVS917530 GFO917528:GFO917530 GPK917528:GPK917530 GZG917528:GZG917530 HJC917528:HJC917530 HSY917528:HSY917530 ICU917528:ICU917530 IMQ917528:IMQ917530 IWM917528:IWM917530 JGI917528:JGI917530 JQE917528:JQE917530 KAA917528:KAA917530 KJW917528:KJW917530 KTS917528:KTS917530 LDO917528:LDO917530 LNK917528:LNK917530 LXG917528:LXG917530 MHC917528:MHC917530 MQY917528:MQY917530 NAU917528:NAU917530 NKQ917528:NKQ917530 NUM917528:NUM917530 OEI917528:OEI917530 OOE917528:OOE917530 OYA917528:OYA917530 PHW917528:PHW917530 PRS917528:PRS917530 QBO917528:QBO917530 QLK917528:QLK917530 QVG917528:QVG917530 RFC917528:RFC917530 ROY917528:ROY917530 RYU917528:RYU917530 SIQ917528:SIQ917530 SSM917528:SSM917530 TCI917528:TCI917530 TME917528:TME917530 TWA917528:TWA917530 UFW917528:UFW917530 UPS917528:UPS917530 UZO917528:UZO917530 VJK917528:VJK917530 VTG917528:VTG917530 WDC917528:WDC917530 WMY917528:WMY917530 WWU917528:WWU917530 AM983064:AM983066 KI983064:KI983066 UE983064:UE983066 AEA983064:AEA983066 ANW983064:ANW983066 AXS983064:AXS983066 BHO983064:BHO983066 BRK983064:BRK983066 CBG983064:CBG983066 CLC983064:CLC983066 CUY983064:CUY983066 DEU983064:DEU983066 DOQ983064:DOQ983066 DYM983064:DYM983066 EII983064:EII983066 ESE983064:ESE983066 FCA983064:FCA983066 FLW983064:FLW983066 FVS983064:FVS983066 GFO983064:GFO983066 GPK983064:GPK983066 GZG983064:GZG983066 HJC983064:HJC983066 HSY983064:HSY983066 ICU983064:ICU983066 IMQ983064:IMQ983066 IWM983064:IWM983066 JGI983064:JGI983066 JQE983064:JQE983066 KAA983064:KAA983066 KJW983064:KJW983066 KTS983064:KTS983066 LDO983064:LDO983066 LNK983064:LNK983066 LXG983064:LXG983066 MHC983064:MHC983066 MQY983064:MQY983066 NAU983064:NAU983066 NKQ983064:NKQ983066 NUM983064:NUM983066 OEI983064:OEI983066 OOE983064:OOE983066 OYA983064:OYA983066 PHW983064:PHW983066 PRS983064:PRS983066 QBO983064:QBO983066 QLK983064:QLK983066 QVG983064:QVG983066 RFC983064:RFC983066 ROY983064:ROY983066 RYU983064:RYU983066 SIQ983064:SIQ983066 SSM983064:SSM983066 TCI983064:TCI983066 TME983064:TME983066 TWA983064:TWA983066 UFW983064:UFW983066 UPS983064:UPS983066 UZO983064:UZO983066 VJK983064:VJK983066 VTG983064:VTG983066 WDC983064:WDC983066 WMY983064:WMY983066 WWU983064:WWU983066">
      <formula1>"　,1,28,29,30,31,"</formula1>
    </dataValidation>
    <dataValidation type="list" errorStyle="warning" allowBlank="1" showInputMessage="1" showErrorMessage="1" error="加算等は、毎月1日が原則です。" sqref="X84 JT84 TP84 ADL84 ANH84 AXD84 BGZ84 BQV84 CAR84 CKN84 CUJ84 DEF84 DOB84 DXX84 EHT84 ERP84 FBL84 FLH84 FVD84 GEZ84 GOV84 GYR84 HIN84 HSJ84 ICF84 IMB84 IVX84 JFT84 JPP84 JZL84 KJH84 KTD84 LCZ84 LMV84 LWR84 MGN84 MQJ84 NAF84 NKB84 NTX84 ODT84 ONP84 OXL84 PHH84 PRD84 QAZ84 QKV84 QUR84 REN84 ROJ84 RYF84 SIB84 SRX84 TBT84 TLP84 TVL84 UFH84 UPD84 UYZ84 VIV84 VSR84 WCN84 WMJ84 WWF84 X65612 JT65612 TP65612 ADL65612 ANH65612 AXD65612 BGZ65612 BQV65612 CAR65612 CKN65612 CUJ65612 DEF65612 DOB65612 DXX65612 EHT65612 ERP65612 FBL65612 FLH65612 FVD65612 GEZ65612 GOV65612 GYR65612 HIN65612 HSJ65612 ICF65612 IMB65612 IVX65612 JFT65612 JPP65612 JZL65612 KJH65612 KTD65612 LCZ65612 LMV65612 LWR65612 MGN65612 MQJ65612 NAF65612 NKB65612 NTX65612 ODT65612 ONP65612 OXL65612 PHH65612 PRD65612 QAZ65612 QKV65612 QUR65612 REN65612 ROJ65612 RYF65612 SIB65612 SRX65612 TBT65612 TLP65612 TVL65612 UFH65612 UPD65612 UYZ65612 VIV65612 VSR65612 WCN65612 WMJ65612 WWF65612 X131148 JT131148 TP131148 ADL131148 ANH131148 AXD131148 BGZ131148 BQV131148 CAR131148 CKN131148 CUJ131148 DEF131148 DOB131148 DXX131148 EHT131148 ERP131148 FBL131148 FLH131148 FVD131148 GEZ131148 GOV131148 GYR131148 HIN131148 HSJ131148 ICF131148 IMB131148 IVX131148 JFT131148 JPP131148 JZL131148 KJH131148 KTD131148 LCZ131148 LMV131148 LWR131148 MGN131148 MQJ131148 NAF131148 NKB131148 NTX131148 ODT131148 ONP131148 OXL131148 PHH131148 PRD131148 QAZ131148 QKV131148 QUR131148 REN131148 ROJ131148 RYF131148 SIB131148 SRX131148 TBT131148 TLP131148 TVL131148 UFH131148 UPD131148 UYZ131148 VIV131148 VSR131148 WCN131148 WMJ131148 WWF131148 X196684 JT196684 TP196684 ADL196684 ANH196684 AXD196684 BGZ196684 BQV196684 CAR196684 CKN196684 CUJ196684 DEF196684 DOB196684 DXX196684 EHT196684 ERP196684 FBL196684 FLH196684 FVD196684 GEZ196684 GOV196684 GYR196684 HIN196684 HSJ196684 ICF196684 IMB196684 IVX196684 JFT196684 JPP196684 JZL196684 KJH196684 KTD196684 LCZ196684 LMV196684 LWR196684 MGN196684 MQJ196684 NAF196684 NKB196684 NTX196684 ODT196684 ONP196684 OXL196684 PHH196684 PRD196684 QAZ196684 QKV196684 QUR196684 REN196684 ROJ196684 RYF196684 SIB196684 SRX196684 TBT196684 TLP196684 TVL196684 UFH196684 UPD196684 UYZ196684 VIV196684 VSR196684 WCN196684 WMJ196684 WWF196684 X262220 JT262220 TP262220 ADL262220 ANH262220 AXD262220 BGZ262220 BQV262220 CAR262220 CKN262220 CUJ262220 DEF262220 DOB262220 DXX262220 EHT262220 ERP262220 FBL262220 FLH262220 FVD262220 GEZ262220 GOV262220 GYR262220 HIN262220 HSJ262220 ICF262220 IMB262220 IVX262220 JFT262220 JPP262220 JZL262220 KJH262220 KTD262220 LCZ262220 LMV262220 LWR262220 MGN262220 MQJ262220 NAF262220 NKB262220 NTX262220 ODT262220 ONP262220 OXL262220 PHH262220 PRD262220 QAZ262220 QKV262220 QUR262220 REN262220 ROJ262220 RYF262220 SIB262220 SRX262220 TBT262220 TLP262220 TVL262220 UFH262220 UPD262220 UYZ262220 VIV262220 VSR262220 WCN262220 WMJ262220 WWF262220 X327756 JT327756 TP327756 ADL327756 ANH327756 AXD327756 BGZ327756 BQV327756 CAR327756 CKN327756 CUJ327756 DEF327756 DOB327756 DXX327756 EHT327756 ERP327756 FBL327756 FLH327756 FVD327756 GEZ327756 GOV327756 GYR327756 HIN327756 HSJ327756 ICF327756 IMB327756 IVX327756 JFT327756 JPP327756 JZL327756 KJH327756 KTD327756 LCZ327756 LMV327756 LWR327756 MGN327756 MQJ327756 NAF327756 NKB327756 NTX327756 ODT327756 ONP327756 OXL327756 PHH327756 PRD327756 QAZ327756 QKV327756 QUR327756 REN327756 ROJ327756 RYF327756 SIB327756 SRX327756 TBT327756 TLP327756 TVL327756 UFH327756 UPD327756 UYZ327756 VIV327756 VSR327756 WCN327756 WMJ327756 WWF327756 X393292 JT393292 TP393292 ADL393292 ANH393292 AXD393292 BGZ393292 BQV393292 CAR393292 CKN393292 CUJ393292 DEF393292 DOB393292 DXX393292 EHT393292 ERP393292 FBL393292 FLH393292 FVD393292 GEZ393292 GOV393292 GYR393292 HIN393292 HSJ393292 ICF393292 IMB393292 IVX393292 JFT393292 JPP393292 JZL393292 KJH393292 KTD393292 LCZ393292 LMV393292 LWR393292 MGN393292 MQJ393292 NAF393292 NKB393292 NTX393292 ODT393292 ONP393292 OXL393292 PHH393292 PRD393292 QAZ393292 QKV393292 QUR393292 REN393292 ROJ393292 RYF393292 SIB393292 SRX393292 TBT393292 TLP393292 TVL393292 UFH393292 UPD393292 UYZ393292 VIV393292 VSR393292 WCN393292 WMJ393292 WWF393292 X458828 JT458828 TP458828 ADL458828 ANH458828 AXD458828 BGZ458828 BQV458828 CAR458828 CKN458828 CUJ458828 DEF458828 DOB458828 DXX458828 EHT458828 ERP458828 FBL458828 FLH458828 FVD458828 GEZ458828 GOV458828 GYR458828 HIN458828 HSJ458828 ICF458828 IMB458828 IVX458828 JFT458828 JPP458828 JZL458828 KJH458828 KTD458828 LCZ458828 LMV458828 LWR458828 MGN458828 MQJ458828 NAF458828 NKB458828 NTX458828 ODT458828 ONP458828 OXL458828 PHH458828 PRD458828 QAZ458828 QKV458828 QUR458828 REN458828 ROJ458828 RYF458828 SIB458828 SRX458828 TBT458828 TLP458828 TVL458828 UFH458828 UPD458828 UYZ458828 VIV458828 VSR458828 WCN458828 WMJ458828 WWF458828 X524364 JT524364 TP524364 ADL524364 ANH524364 AXD524364 BGZ524364 BQV524364 CAR524364 CKN524364 CUJ524364 DEF524364 DOB524364 DXX524364 EHT524364 ERP524364 FBL524364 FLH524364 FVD524364 GEZ524364 GOV524364 GYR524364 HIN524364 HSJ524364 ICF524364 IMB524364 IVX524364 JFT524364 JPP524364 JZL524364 KJH524364 KTD524364 LCZ524364 LMV524364 LWR524364 MGN524364 MQJ524364 NAF524364 NKB524364 NTX524364 ODT524364 ONP524364 OXL524364 PHH524364 PRD524364 QAZ524364 QKV524364 QUR524364 REN524364 ROJ524364 RYF524364 SIB524364 SRX524364 TBT524364 TLP524364 TVL524364 UFH524364 UPD524364 UYZ524364 VIV524364 VSR524364 WCN524364 WMJ524364 WWF524364 X589900 JT589900 TP589900 ADL589900 ANH589900 AXD589900 BGZ589900 BQV589900 CAR589900 CKN589900 CUJ589900 DEF589900 DOB589900 DXX589900 EHT589900 ERP589900 FBL589900 FLH589900 FVD589900 GEZ589900 GOV589900 GYR589900 HIN589900 HSJ589900 ICF589900 IMB589900 IVX589900 JFT589900 JPP589900 JZL589900 KJH589900 KTD589900 LCZ589900 LMV589900 LWR589900 MGN589900 MQJ589900 NAF589900 NKB589900 NTX589900 ODT589900 ONP589900 OXL589900 PHH589900 PRD589900 QAZ589900 QKV589900 QUR589900 REN589900 ROJ589900 RYF589900 SIB589900 SRX589900 TBT589900 TLP589900 TVL589900 UFH589900 UPD589900 UYZ589900 VIV589900 VSR589900 WCN589900 WMJ589900 WWF589900 X655436 JT655436 TP655436 ADL655436 ANH655436 AXD655436 BGZ655436 BQV655436 CAR655436 CKN655436 CUJ655436 DEF655436 DOB655436 DXX655436 EHT655436 ERP655436 FBL655436 FLH655436 FVD655436 GEZ655436 GOV655436 GYR655436 HIN655436 HSJ655436 ICF655436 IMB655436 IVX655436 JFT655436 JPP655436 JZL655436 KJH655436 KTD655436 LCZ655436 LMV655436 LWR655436 MGN655436 MQJ655436 NAF655436 NKB655436 NTX655436 ODT655436 ONP655436 OXL655436 PHH655436 PRD655436 QAZ655436 QKV655436 QUR655436 REN655436 ROJ655436 RYF655436 SIB655436 SRX655436 TBT655436 TLP655436 TVL655436 UFH655436 UPD655436 UYZ655436 VIV655436 VSR655436 WCN655436 WMJ655436 WWF655436 X720972 JT720972 TP720972 ADL720972 ANH720972 AXD720972 BGZ720972 BQV720972 CAR720972 CKN720972 CUJ720972 DEF720972 DOB720972 DXX720972 EHT720972 ERP720972 FBL720972 FLH720972 FVD720972 GEZ720972 GOV720972 GYR720972 HIN720972 HSJ720972 ICF720972 IMB720972 IVX720972 JFT720972 JPP720972 JZL720972 KJH720972 KTD720972 LCZ720972 LMV720972 LWR720972 MGN720972 MQJ720972 NAF720972 NKB720972 NTX720972 ODT720972 ONP720972 OXL720972 PHH720972 PRD720972 QAZ720972 QKV720972 QUR720972 REN720972 ROJ720972 RYF720972 SIB720972 SRX720972 TBT720972 TLP720972 TVL720972 UFH720972 UPD720972 UYZ720972 VIV720972 VSR720972 WCN720972 WMJ720972 WWF720972 X786508 JT786508 TP786508 ADL786508 ANH786508 AXD786508 BGZ786508 BQV786508 CAR786508 CKN786508 CUJ786508 DEF786508 DOB786508 DXX786508 EHT786508 ERP786508 FBL786508 FLH786508 FVD786508 GEZ786508 GOV786508 GYR786508 HIN786508 HSJ786508 ICF786508 IMB786508 IVX786508 JFT786508 JPP786508 JZL786508 KJH786508 KTD786508 LCZ786508 LMV786508 LWR786508 MGN786508 MQJ786508 NAF786508 NKB786508 NTX786508 ODT786508 ONP786508 OXL786508 PHH786508 PRD786508 QAZ786508 QKV786508 QUR786508 REN786508 ROJ786508 RYF786508 SIB786508 SRX786508 TBT786508 TLP786508 TVL786508 UFH786508 UPD786508 UYZ786508 VIV786508 VSR786508 WCN786508 WMJ786508 WWF786508 X852044 JT852044 TP852044 ADL852044 ANH852044 AXD852044 BGZ852044 BQV852044 CAR852044 CKN852044 CUJ852044 DEF852044 DOB852044 DXX852044 EHT852044 ERP852044 FBL852044 FLH852044 FVD852044 GEZ852044 GOV852044 GYR852044 HIN852044 HSJ852044 ICF852044 IMB852044 IVX852044 JFT852044 JPP852044 JZL852044 KJH852044 KTD852044 LCZ852044 LMV852044 LWR852044 MGN852044 MQJ852044 NAF852044 NKB852044 NTX852044 ODT852044 ONP852044 OXL852044 PHH852044 PRD852044 QAZ852044 QKV852044 QUR852044 REN852044 ROJ852044 RYF852044 SIB852044 SRX852044 TBT852044 TLP852044 TVL852044 UFH852044 UPD852044 UYZ852044 VIV852044 VSR852044 WCN852044 WMJ852044 WWF852044 X917580 JT917580 TP917580 ADL917580 ANH917580 AXD917580 BGZ917580 BQV917580 CAR917580 CKN917580 CUJ917580 DEF917580 DOB917580 DXX917580 EHT917580 ERP917580 FBL917580 FLH917580 FVD917580 GEZ917580 GOV917580 GYR917580 HIN917580 HSJ917580 ICF917580 IMB917580 IVX917580 JFT917580 JPP917580 JZL917580 KJH917580 KTD917580 LCZ917580 LMV917580 LWR917580 MGN917580 MQJ917580 NAF917580 NKB917580 NTX917580 ODT917580 ONP917580 OXL917580 PHH917580 PRD917580 QAZ917580 QKV917580 QUR917580 REN917580 ROJ917580 RYF917580 SIB917580 SRX917580 TBT917580 TLP917580 TVL917580 UFH917580 UPD917580 UYZ917580 VIV917580 VSR917580 WCN917580 WMJ917580 WWF917580 X983116 JT983116 TP983116 ADL983116 ANH983116 AXD983116 BGZ983116 BQV983116 CAR983116 CKN983116 CUJ983116 DEF983116 DOB983116 DXX983116 EHT983116 ERP983116 FBL983116 FLH983116 FVD983116 GEZ983116 GOV983116 GYR983116 HIN983116 HSJ983116 ICF983116 IMB983116 IVX983116 JFT983116 JPP983116 JZL983116 KJH983116 KTD983116 LCZ983116 LMV983116 LWR983116 MGN983116 MQJ983116 NAF983116 NKB983116 NTX983116 ODT983116 ONP983116 OXL983116 PHH983116 PRD983116 QAZ983116 QKV983116 QUR983116 REN983116 ROJ983116 RYF983116 SIB983116 SRX983116 TBT983116 TLP983116 TVL983116 UFH983116 UPD983116 UYZ983116 VIV983116 VSR983116 WCN983116 WMJ983116 WWF983116">
      <formula1>"　,28,29,30,31,"</formula1>
    </dataValidation>
    <dataValidation type="list" errorStyle="warning" allowBlank="1" showInputMessage="1" showErrorMessage="1" error="加算等は、毎月1日が原則です。" sqref="X83 JT83 TP83 ADL83 ANH83 AXD83 BGZ83 BQV83 CAR83 CKN83 CUJ83 DEF83 DOB83 DXX83 EHT83 ERP83 FBL83 FLH83 FVD83 GEZ83 GOV83 GYR83 HIN83 HSJ83 ICF83 IMB83 IVX83 JFT83 JPP83 JZL83 KJH83 KTD83 LCZ83 LMV83 LWR83 MGN83 MQJ83 NAF83 NKB83 NTX83 ODT83 ONP83 OXL83 PHH83 PRD83 QAZ83 QKV83 QUR83 REN83 ROJ83 RYF83 SIB83 SRX83 TBT83 TLP83 TVL83 UFH83 UPD83 UYZ83 VIV83 VSR83 WCN83 WMJ83 WWF83 X65611 JT65611 TP65611 ADL65611 ANH65611 AXD65611 BGZ65611 BQV65611 CAR65611 CKN65611 CUJ65611 DEF65611 DOB65611 DXX65611 EHT65611 ERP65611 FBL65611 FLH65611 FVD65611 GEZ65611 GOV65611 GYR65611 HIN65611 HSJ65611 ICF65611 IMB65611 IVX65611 JFT65611 JPP65611 JZL65611 KJH65611 KTD65611 LCZ65611 LMV65611 LWR65611 MGN65611 MQJ65611 NAF65611 NKB65611 NTX65611 ODT65611 ONP65611 OXL65611 PHH65611 PRD65611 QAZ65611 QKV65611 QUR65611 REN65611 ROJ65611 RYF65611 SIB65611 SRX65611 TBT65611 TLP65611 TVL65611 UFH65611 UPD65611 UYZ65611 VIV65611 VSR65611 WCN65611 WMJ65611 WWF65611 X131147 JT131147 TP131147 ADL131147 ANH131147 AXD131147 BGZ131147 BQV131147 CAR131147 CKN131147 CUJ131147 DEF131147 DOB131147 DXX131147 EHT131147 ERP131147 FBL131147 FLH131147 FVD131147 GEZ131147 GOV131147 GYR131147 HIN131147 HSJ131147 ICF131147 IMB131147 IVX131147 JFT131147 JPP131147 JZL131147 KJH131147 KTD131147 LCZ131147 LMV131147 LWR131147 MGN131147 MQJ131147 NAF131147 NKB131147 NTX131147 ODT131147 ONP131147 OXL131147 PHH131147 PRD131147 QAZ131147 QKV131147 QUR131147 REN131147 ROJ131147 RYF131147 SIB131147 SRX131147 TBT131147 TLP131147 TVL131147 UFH131147 UPD131147 UYZ131147 VIV131147 VSR131147 WCN131147 WMJ131147 WWF131147 X196683 JT196683 TP196683 ADL196683 ANH196683 AXD196683 BGZ196683 BQV196683 CAR196683 CKN196683 CUJ196683 DEF196683 DOB196683 DXX196683 EHT196683 ERP196683 FBL196683 FLH196683 FVD196683 GEZ196683 GOV196683 GYR196683 HIN196683 HSJ196683 ICF196683 IMB196683 IVX196683 JFT196683 JPP196683 JZL196683 KJH196683 KTD196683 LCZ196683 LMV196683 LWR196683 MGN196683 MQJ196683 NAF196683 NKB196683 NTX196683 ODT196683 ONP196683 OXL196683 PHH196683 PRD196683 QAZ196683 QKV196683 QUR196683 REN196683 ROJ196683 RYF196683 SIB196683 SRX196683 TBT196683 TLP196683 TVL196683 UFH196683 UPD196683 UYZ196683 VIV196683 VSR196683 WCN196683 WMJ196683 WWF196683 X262219 JT262219 TP262219 ADL262219 ANH262219 AXD262219 BGZ262219 BQV262219 CAR262219 CKN262219 CUJ262219 DEF262219 DOB262219 DXX262219 EHT262219 ERP262219 FBL262219 FLH262219 FVD262219 GEZ262219 GOV262219 GYR262219 HIN262219 HSJ262219 ICF262219 IMB262219 IVX262219 JFT262219 JPP262219 JZL262219 KJH262219 KTD262219 LCZ262219 LMV262219 LWR262219 MGN262219 MQJ262219 NAF262219 NKB262219 NTX262219 ODT262219 ONP262219 OXL262219 PHH262219 PRD262219 QAZ262219 QKV262219 QUR262219 REN262219 ROJ262219 RYF262219 SIB262219 SRX262219 TBT262219 TLP262219 TVL262219 UFH262219 UPD262219 UYZ262219 VIV262219 VSR262219 WCN262219 WMJ262219 WWF262219 X327755 JT327755 TP327755 ADL327755 ANH327755 AXD327755 BGZ327755 BQV327755 CAR327755 CKN327755 CUJ327755 DEF327755 DOB327755 DXX327755 EHT327755 ERP327755 FBL327755 FLH327755 FVD327755 GEZ327755 GOV327755 GYR327755 HIN327755 HSJ327755 ICF327755 IMB327755 IVX327755 JFT327755 JPP327755 JZL327755 KJH327755 KTD327755 LCZ327755 LMV327755 LWR327755 MGN327755 MQJ327755 NAF327755 NKB327755 NTX327755 ODT327755 ONP327755 OXL327755 PHH327755 PRD327755 QAZ327755 QKV327755 QUR327755 REN327755 ROJ327755 RYF327755 SIB327755 SRX327755 TBT327755 TLP327755 TVL327755 UFH327755 UPD327755 UYZ327755 VIV327755 VSR327755 WCN327755 WMJ327755 WWF327755 X393291 JT393291 TP393291 ADL393291 ANH393291 AXD393291 BGZ393291 BQV393291 CAR393291 CKN393291 CUJ393291 DEF393291 DOB393291 DXX393291 EHT393291 ERP393291 FBL393291 FLH393291 FVD393291 GEZ393291 GOV393291 GYR393291 HIN393291 HSJ393291 ICF393291 IMB393291 IVX393291 JFT393291 JPP393291 JZL393291 KJH393291 KTD393291 LCZ393291 LMV393291 LWR393291 MGN393291 MQJ393291 NAF393291 NKB393291 NTX393291 ODT393291 ONP393291 OXL393291 PHH393291 PRD393291 QAZ393291 QKV393291 QUR393291 REN393291 ROJ393291 RYF393291 SIB393291 SRX393291 TBT393291 TLP393291 TVL393291 UFH393291 UPD393291 UYZ393291 VIV393291 VSR393291 WCN393291 WMJ393291 WWF393291 X458827 JT458827 TP458827 ADL458827 ANH458827 AXD458827 BGZ458827 BQV458827 CAR458827 CKN458827 CUJ458827 DEF458827 DOB458827 DXX458827 EHT458827 ERP458827 FBL458827 FLH458827 FVD458827 GEZ458827 GOV458827 GYR458827 HIN458827 HSJ458827 ICF458827 IMB458827 IVX458827 JFT458827 JPP458827 JZL458827 KJH458827 KTD458827 LCZ458827 LMV458827 LWR458827 MGN458827 MQJ458827 NAF458827 NKB458827 NTX458827 ODT458827 ONP458827 OXL458827 PHH458827 PRD458827 QAZ458827 QKV458827 QUR458827 REN458827 ROJ458827 RYF458827 SIB458827 SRX458827 TBT458827 TLP458827 TVL458827 UFH458827 UPD458827 UYZ458827 VIV458827 VSR458827 WCN458827 WMJ458827 WWF458827 X524363 JT524363 TP524363 ADL524363 ANH524363 AXD524363 BGZ524363 BQV524363 CAR524363 CKN524363 CUJ524363 DEF524363 DOB524363 DXX524363 EHT524363 ERP524363 FBL524363 FLH524363 FVD524363 GEZ524363 GOV524363 GYR524363 HIN524363 HSJ524363 ICF524363 IMB524363 IVX524363 JFT524363 JPP524363 JZL524363 KJH524363 KTD524363 LCZ524363 LMV524363 LWR524363 MGN524363 MQJ524363 NAF524363 NKB524363 NTX524363 ODT524363 ONP524363 OXL524363 PHH524363 PRD524363 QAZ524363 QKV524363 QUR524363 REN524363 ROJ524363 RYF524363 SIB524363 SRX524363 TBT524363 TLP524363 TVL524363 UFH524363 UPD524363 UYZ524363 VIV524363 VSR524363 WCN524363 WMJ524363 WWF524363 X589899 JT589899 TP589899 ADL589899 ANH589899 AXD589899 BGZ589899 BQV589899 CAR589899 CKN589899 CUJ589899 DEF589899 DOB589899 DXX589899 EHT589899 ERP589899 FBL589899 FLH589899 FVD589899 GEZ589899 GOV589899 GYR589899 HIN589899 HSJ589899 ICF589899 IMB589899 IVX589899 JFT589899 JPP589899 JZL589899 KJH589899 KTD589899 LCZ589899 LMV589899 LWR589899 MGN589899 MQJ589899 NAF589899 NKB589899 NTX589899 ODT589899 ONP589899 OXL589899 PHH589899 PRD589899 QAZ589899 QKV589899 QUR589899 REN589899 ROJ589899 RYF589899 SIB589899 SRX589899 TBT589899 TLP589899 TVL589899 UFH589899 UPD589899 UYZ589899 VIV589899 VSR589899 WCN589899 WMJ589899 WWF589899 X655435 JT655435 TP655435 ADL655435 ANH655435 AXD655435 BGZ655435 BQV655435 CAR655435 CKN655435 CUJ655435 DEF655435 DOB655435 DXX655435 EHT655435 ERP655435 FBL655435 FLH655435 FVD655435 GEZ655435 GOV655435 GYR655435 HIN655435 HSJ655435 ICF655435 IMB655435 IVX655435 JFT655435 JPP655435 JZL655435 KJH655435 KTD655435 LCZ655435 LMV655435 LWR655435 MGN655435 MQJ655435 NAF655435 NKB655435 NTX655435 ODT655435 ONP655435 OXL655435 PHH655435 PRD655435 QAZ655435 QKV655435 QUR655435 REN655435 ROJ655435 RYF655435 SIB655435 SRX655435 TBT655435 TLP655435 TVL655435 UFH655435 UPD655435 UYZ655435 VIV655435 VSR655435 WCN655435 WMJ655435 WWF655435 X720971 JT720971 TP720971 ADL720971 ANH720971 AXD720971 BGZ720971 BQV720971 CAR720971 CKN720971 CUJ720971 DEF720971 DOB720971 DXX720971 EHT720971 ERP720971 FBL720971 FLH720971 FVD720971 GEZ720971 GOV720971 GYR720971 HIN720971 HSJ720971 ICF720971 IMB720971 IVX720971 JFT720971 JPP720971 JZL720971 KJH720971 KTD720971 LCZ720971 LMV720971 LWR720971 MGN720971 MQJ720971 NAF720971 NKB720971 NTX720971 ODT720971 ONP720971 OXL720971 PHH720971 PRD720971 QAZ720971 QKV720971 QUR720971 REN720971 ROJ720971 RYF720971 SIB720971 SRX720971 TBT720971 TLP720971 TVL720971 UFH720971 UPD720971 UYZ720971 VIV720971 VSR720971 WCN720971 WMJ720971 WWF720971 X786507 JT786507 TP786507 ADL786507 ANH786507 AXD786507 BGZ786507 BQV786507 CAR786507 CKN786507 CUJ786507 DEF786507 DOB786507 DXX786507 EHT786507 ERP786507 FBL786507 FLH786507 FVD786507 GEZ786507 GOV786507 GYR786507 HIN786507 HSJ786507 ICF786507 IMB786507 IVX786507 JFT786507 JPP786507 JZL786507 KJH786507 KTD786507 LCZ786507 LMV786507 LWR786507 MGN786507 MQJ786507 NAF786507 NKB786507 NTX786507 ODT786507 ONP786507 OXL786507 PHH786507 PRD786507 QAZ786507 QKV786507 QUR786507 REN786507 ROJ786507 RYF786507 SIB786507 SRX786507 TBT786507 TLP786507 TVL786507 UFH786507 UPD786507 UYZ786507 VIV786507 VSR786507 WCN786507 WMJ786507 WWF786507 X852043 JT852043 TP852043 ADL852043 ANH852043 AXD852043 BGZ852043 BQV852043 CAR852043 CKN852043 CUJ852043 DEF852043 DOB852043 DXX852043 EHT852043 ERP852043 FBL852043 FLH852043 FVD852043 GEZ852043 GOV852043 GYR852043 HIN852043 HSJ852043 ICF852043 IMB852043 IVX852043 JFT852043 JPP852043 JZL852043 KJH852043 KTD852043 LCZ852043 LMV852043 LWR852043 MGN852043 MQJ852043 NAF852043 NKB852043 NTX852043 ODT852043 ONP852043 OXL852043 PHH852043 PRD852043 QAZ852043 QKV852043 QUR852043 REN852043 ROJ852043 RYF852043 SIB852043 SRX852043 TBT852043 TLP852043 TVL852043 UFH852043 UPD852043 UYZ852043 VIV852043 VSR852043 WCN852043 WMJ852043 WWF852043 X917579 JT917579 TP917579 ADL917579 ANH917579 AXD917579 BGZ917579 BQV917579 CAR917579 CKN917579 CUJ917579 DEF917579 DOB917579 DXX917579 EHT917579 ERP917579 FBL917579 FLH917579 FVD917579 GEZ917579 GOV917579 GYR917579 HIN917579 HSJ917579 ICF917579 IMB917579 IVX917579 JFT917579 JPP917579 JZL917579 KJH917579 KTD917579 LCZ917579 LMV917579 LWR917579 MGN917579 MQJ917579 NAF917579 NKB917579 NTX917579 ODT917579 ONP917579 OXL917579 PHH917579 PRD917579 QAZ917579 QKV917579 QUR917579 REN917579 ROJ917579 RYF917579 SIB917579 SRX917579 TBT917579 TLP917579 TVL917579 UFH917579 UPD917579 UYZ917579 VIV917579 VSR917579 WCN917579 WMJ917579 WWF917579 X983115 JT983115 TP983115 ADL983115 ANH983115 AXD983115 BGZ983115 BQV983115 CAR983115 CKN983115 CUJ983115 DEF983115 DOB983115 DXX983115 EHT983115 ERP983115 FBL983115 FLH983115 FVD983115 GEZ983115 GOV983115 GYR983115 HIN983115 HSJ983115 ICF983115 IMB983115 IVX983115 JFT983115 JPP983115 JZL983115 KJH983115 KTD983115 LCZ983115 LMV983115 LWR983115 MGN983115 MQJ983115 NAF983115 NKB983115 NTX983115 ODT983115 ONP983115 OXL983115 PHH983115 PRD983115 QAZ983115 QKV983115 QUR983115 REN983115 ROJ983115 RYF983115 SIB983115 SRX983115 TBT983115 TLP983115 TVL983115 UFH983115 UPD983115 UYZ983115 VIV983115 VSR983115 WCN983115 WMJ983115 WWF983115">
      <formula1>"　,1"</formula1>
    </dataValidation>
    <dataValidation type="list" allowBlank="1" showInputMessage="1" showErrorMessage="1" sqref="V83:V84 JR83:JR84 TN83:TN84 ADJ83:ADJ84 ANF83:ANF84 AXB83:AXB84 BGX83:BGX84 BQT83:BQT84 CAP83:CAP84 CKL83:CKL84 CUH83:CUH84 DED83:DED84 DNZ83:DNZ84 DXV83:DXV84 EHR83:EHR84 ERN83:ERN84 FBJ83:FBJ84 FLF83:FLF84 FVB83:FVB84 GEX83:GEX84 GOT83:GOT84 GYP83:GYP84 HIL83:HIL84 HSH83:HSH84 ICD83:ICD84 ILZ83:ILZ84 IVV83:IVV84 JFR83:JFR84 JPN83:JPN84 JZJ83:JZJ84 KJF83:KJF84 KTB83:KTB84 LCX83:LCX84 LMT83:LMT84 LWP83:LWP84 MGL83:MGL84 MQH83:MQH84 NAD83:NAD84 NJZ83:NJZ84 NTV83:NTV84 ODR83:ODR84 ONN83:ONN84 OXJ83:OXJ84 PHF83:PHF84 PRB83:PRB84 QAX83:QAX84 QKT83:QKT84 QUP83:QUP84 REL83:REL84 ROH83:ROH84 RYD83:RYD84 SHZ83:SHZ84 SRV83:SRV84 TBR83:TBR84 TLN83:TLN84 TVJ83:TVJ84 UFF83:UFF84 UPB83:UPB84 UYX83:UYX84 VIT83:VIT84 VSP83:VSP84 WCL83:WCL84 WMH83:WMH84 WWD83:WWD84 V65611:V65612 JR65611:JR65612 TN65611:TN65612 ADJ65611:ADJ65612 ANF65611:ANF65612 AXB65611:AXB65612 BGX65611:BGX65612 BQT65611:BQT65612 CAP65611:CAP65612 CKL65611:CKL65612 CUH65611:CUH65612 DED65611:DED65612 DNZ65611:DNZ65612 DXV65611:DXV65612 EHR65611:EHR65612 ERN65611:ERN65612 FBJ65611:FBJ65612 FLF65611:FLF65612 FVB65611:FVB65612 GEX65611:GEX65612 GOT65611:GOT65612 GYP65611:GYP65612 HIL65611:HIL65612 HSH65611:HSH65612 ICD65611:ICD65612 ILZ65611:ILZ65612 IVV65611:IVV65612 JFR65611:JFR65612 JPN65611:JPN65612 JZJ65611:JZJ65612 KJF65611:KJF65612 KTB65611:KTB65612 LCX65611:LCX65612 LMT65611:LMT65612 LWP65611:LWP65612 MGL65611:MGL65612 MQH65611:MQH65612 NAD65611:NAD65612 NJZ65611:NJZ65612 NTV65611:NTV65612 ODR65611:ODR65612 ONN65611:ONN65612 OXJ65611:OXJ65612 PHF65611:PHF65612 PRB65611:PRB65612 QAX65611:QAX65612 QKT65611:QKT65612 QUP65611:QUP65612 REL65611:REL65612 ROH65611:ROH65612 RYD65611:RYD65612 SHZ65611:SHZ65612 SRV65611:SRV65612 TBR65611:TBR65612 TLN65611:TLN65612 TVJ65611:TVJ65612 UFF65611:UFF65612 UPB65611:UPB65612 UYX65611:UYX65612 VIT65611:VIT65612 VSP65611:VSP65612 WCL65611:WCL65612 WMH65611:WMH65612 WWD65611:WWD65612 V131147:V131148 JR131147:JR131148 TN131147:TN131148 ADJ131147:ADJ131148 ANF131147:ANF131148 AXB131147:AXB131148 BGX131147:BGX131148 BQT131147:BQT131148 CAP131147:CAP131148 CKL131147:CKL131148 CUH131147:CUH131148 DED131147:DED131148 DNZ131147:DNZ131148 DXV131147:DXV131148 EHR131147:EHR131148 ERN131147:ERN131148 FBJ131147:FBJ131148 FLF131147:FLF131148 FVB131147:FVB131148 GEX131147:GEX131148 GOT131147:GOT131148 GYP131147:GYP131148 HIL131147:HIL131148 HSH131147:HSH131148 ICD131147:ICD131148 ILZ131147:ILZ131148 IVV131147:IVV131148 JFR131147:JFR131148 JPN131147:JPN131148 JZJ131147:JZJ131148 KJF131147:KJF131148 KTB131147:KTB131148 LCX131147:LCX131148 LMT131147:LMT131148 LWP131147:LWP131148 MGL131147:MGL131148 MQH131147:MQH131148 NAD131147:NAD131148 NJZ131147:NJZ131148 NTV131147:NTV131148 ODR131147:ODR131148 ONN131147:ONN131148 OXJ131147:OXJ131148 PHF131147:PHF131148 PRB131147:PRB131148 QAX131147:QAX131148 QKT131147:QKT131148 QUP131147:QUP131148 REL131147:REL131148 ROH131147:ROH131148 RYD131147:RYD131148 SHZ131147:SHZ131148 SRV131147:SRV131148 TBR131147:TBR131148 TLN131147:TLN131148 TVJ131147:TVJ131148 UFF131147:UFF131148 UPB131147:UPB131148 UYX131147:UYX131148 VIT131147:VIT131148 VSP131147:VSP131148 WCL131147:WCL131148 WMH131147:WMH131148 WWD131147:WWD131148 V196683:V196684 JR196683:JR196684 TN196683:TN196684 ADJ196683:ADJ196684 ANF196683:ANF196684 AXB196683:AXB196684 BGX196683:BGX196684 BQT196683:BQT196684 CAP196683:CAP196684 CKL196683:CKL196684 CUH196683:CUH196684 DED196683:DED196684 DNZ196683:DNZ196684 DXV196683:DXV196684 EHR196683:EHR196684 ERN196683:ERN196684 FBJ196683:FBJ196684 FLF196683:FLF196684 FVB196683:FVB196684 GEX196683:GEX196684 GOT196683:GOT196684 GYP196683:GYP196684 HIL196683:HIL196684 HSH196683:HSH196684 ICD196683:ICD196684 ILZ196683:ILZ196684 IVV196683:IVV196684 JFR196683:JFR196684 JPN196683:JPN196684 JZJ196683:JZJ196684 KJF196683:KJF196684 KTB196683:KTB196684 LCX196683:LCX196684 LMT196683:LMT196684 LWP196683:LWP196684 MGL196683:MGL196684 MQH196683:MQH196684 NAD196683:NAD196684 NJZ196683:NJZ196684 NTV196683:NTV196684 ODR196683:ODR196684 ONN196683:ONN196684 OXJ196683:OXJ196684 PHF196683:PHF196684 PRB196683:PRB196684 QAX196683:QAX196684 QKT196683:QKT196684 QUP196683:QUP196684 REL196683:REL196684 ROH196683:ROH196684 RYD196683:RYD196684 SHZ196683:SHZ196684 SRV196683:SRV196684 TBR196683:TBR196684 TLN196683:TLN196684 TVJ196683:TVJ196684 UFF196683:UFF196684 UPB196683:UPB196684 UYX196683:UYX196684 VIT196683:VIT196684 VSP196683:VSP196684 WCL196683:WCL196684 WMH196683:WMH196684 WWD196683:WWD196684 V262219:V262220 JR262219:JR262220 TN262219:TN262220 ADJ262219:ADJ262220 ANF262219:ANF262220 AXB262219:AXB262220 BGX262219:BGX262220 BQT262219:BQT262220 CAP262219:CAP262220 CKL262219:CKL262220 CUH262219:CUH262220 DED262219:DED262220 DNZ262219:DNZ262220 DXV262219:DXV262220 EHR262219:EHR262220 ERN262219:ERN262220 FBJ262219:FBJ262220 FLF262219:FLF262220 FVB262219:FVB262220 GEX262219:GEX262220 GOT262219:GOT262220 GYP262219:GYP262220 HIL262219:HIL262220 HSH262219:HSH262220 ICD262219:ICD262220 ILZ262219:ILZ262220 IVV262219:IVV262220 JFR262219:JFR262220 JPN262219:JPN262220 JZJ262219:JZJ262220 KJF262219:KJF262220 KTB262219:KTB262220 LCX262219:LCX262220 LMT262219:LMT262220 LWP262219:LWP262220 MGL262219:MGL262220 MQH262219:MQH262220 NAD262219:NAD262220 NJZ262219:NJZ262220 NTV262219:NTV262220 ODR262219:ODR262220 ONN262219:ONN262220 OXJ262219:OXJ262220 PHF262219:PHF262220 PRB262219:PRB262220 QAX262219:QAX262220 QKT262219:QKT262220 QUP262219:QUP262220 REL262219:REL262220 ROH262219:ROH262220 RYD262219:RYD262220 SHZ262219:SHZ262220 SRV262219:SRV262220 TBR262219:TBR262220 TLN262219:TLN262220 TVJ262219:TVJ262220 UFF262219:UFF262220 UPB262219:UPB262220 UYX262219:UYX262220 VIT262219:VIT262220 VSP262219:VSP262220 WCL262219:WCL262220 WMH262219:WMH262220 WWD262219:WWD262220 V327755:V327756 JR327755:JR327756 TN327755:TN327756 ADJ327755:ADJ327756 ANF327755:ANF327756 AXB327755:AXB327756 BGX327755:BGX327756 BQT327755:BQT327756 CAP327755:CAP327756 CKL327755:CKL327756 CUH327755:CUH327756 DED327755:DED327756 DNZ327755:DNZ327756 DXV327755:DXV327756 EHR327755:EHR327756 ERN327755:ERN327756 FBJ327755:FBJ327756 FLF327755:FLF327756 FVB327755:FVB327756 GEX327755:GEX327756 GOT327755:GOT327756 GYP327755:GYP327756 HIL327755:HIL327756 HSH327755:HSH327756 ICD327755:ICD327756 ILZ327755:ILZ327756 IVV327755:IVV327756 JFR327755:JFR327756 JPN327755:JPN327756 JZJ327755:JZJ327756 KJF327755:KJF327756 KTB327755:KTB327756 LCX327755:LCX327756 LMT327755:LMT327756 LWP327755:LWP327756 MGL327755:MGL327756 MQH327755:MQH327756 NAD327755:NAD327756 NJZ327755:NJZ327756 NTV327755:NTV327756 ODR327755:ODR327756 ONN327755:ONN327756 OXJ327755:OXJ327756 PHF327755:PHF327756 PRB327755:PRB327756 QAX327755:QAX327756 QKT327755:QKT327756 QUP327755:QUP327756 REL327755:REL327756 ROH327755:ROH327756 RYD327755:RYD327756 SHZ327755:SHZ327756 SRV327755:SRV327756 TBR327755:TBR327756 TLN327755:TLN327756 TVJ327755:TVJ327756 UFF327755:UFF327756 UPB327755:UPB327756 UYX327755:UYX327756 VIT327755:VIT327756 VSP327755:VSP327756 WCL327755:WCL327756 WMH327755:WMH327756 WWD327755:WWD327756 V393291:V393292 JR393291:JR393292 TN393291:TN393292 ADJ393291:ADJ393292 ANF393291:ANF393292 AXB393291:AXB393292 BGX393291:BGX393292 BQT393291:BQT393292 CAP393291:CAP393292 CKL393291:CKL393292 CUH393291:CUH393292 DED393291:DED393292 DNZ393291:DNZ393292 DXV393291:DXV393292 EHR393291:EHR393292 ERN393291:ERN393292 FBJ393291:FBJ393292 FLF393291:FLF393292 FVB393291:FVB393292 GEX393291:GEX393292 GOT393291:GOT393292 GYP393291:GYP393292 HIL393291:HIL393292 HSH393291:HSH393292 ICD393291:ICD393292 ILZ393291:ILZ393292 IVV393291:IVV393292 JFR393291:JFR393292 JPN393291:JPN393292 JZJ393291:JZJ393292 KJF393291:KJF393292 KTB393291:KTB393292 LCX393291:LCX393292 LMT393291:LMT393292 LWP393291:LWP393292 MGL393291:MGL393292 MQH393291:MQH393292 NAD393291:NAD393292 NJZ393291:NJZ393292 NTV393291:NTV393292 ODR393291:ODR393292 ONN393291:ONN393292 OXJ393291:OXJ393292 PHF393291:PHF393292 PRB393291:PRB393292 QAX393291:QAX393292 QKT393291:QKT393292 QUP393291:QUP393292 REL393291:REL393292 ROH393291:ROH393292 RYD393291:RYD393292 SHZ393291:SHZ393292 SRV393291:SRV393292 TBR393291:TBR393292 TLN393291:TLN393292 TVJ393291:TVJ393292 UFF393291:UFF393292 UPB393291:UPB393292 UYX393291:UYX393292 VIT393291:VIT393292 VSP393291:VSP393292 WCL393291:WCL393292 WMH393291:WMH393292 WWD393291:WWD393292 V458827:V458828 JR458827:JR458828 TN458827:TN458828 ADJ458827:ADJ458828 ANF458827:ANF458828 AXB458827:AXB458828 BGX458827:BGX458828 BQT458827:BQT458828 CAP458827:CAP458828 CKL458827:CKL458828 CUH458827:CUH458828 DED458827:DED458828 DNZ458827:DNZ458828 DXV458827:DXV458828 EHR458827:EHR458828 ERN458827:ERN458828 FBJ458827:FBJ458828 FLF458827:FLF458828 FVB458827:FVB458828 GEX458827:GEX458828 GOT458827:GOT458828 GYP458827:GYP458828 HIL458827:HIL458828 HSH458827:HSH458828 ICD458827:ICD458828 ILZ458827:ILZ458828 IVV458827:IVV458828 JFR458827:JFR458828 JPN458827:JPN458828 JZJ458827:JZJ458828 KJF458827:KJF458828 KTB458827:KTB458828 LCX458827:LCX458828 LMT458827:LMT458828 LWP458827:LWP458828 MGL458827:MGL458828 MQH458827:MQH458828 NAD458827:NAD458828 NJZ458827:NJZ458828 NTV458827:NTV458828 ODR458827:ODR458828 ONN458827:ONN458828 OXJ458827:OXJ458828 PHF458827:PHF458828 PRB458827:PRB458828 QAX458827:QAX458828 QKT458827:QKT458828 QUP458827:QUP458828 REL458827:REL458828 ROH458827:ROH458828 RYD458827:RYD458828 SHZ458827:SHZ458828 SRV458827:SRV458828 TBR458827:TBR458828 TLN458827:TLN458828 TVJ458827:TVJ458828 UFF458827:UFF458828 UPB458827:UPB458828 UYX458827:UYX458828 VIT458827:VIT458828 VSP458827:VSP458828 WCL458827:WCL458828 WMH458827:WMH458828 WWD458827:WWD458828 V524363:V524364 JR524363:JR524364 TN524363:TN524364 ADJ524363:ADJ524364 ANF524363:ANF524364 AXB524363:AXB524364 BGX524363:BGX524364 BQT524363:BQT524364 CAP524363:CAP524364 CKL524363:CKL524364 CUH524363:CUH524364 DED524363:DED524364 DNZ524363:DNZ524364 DXV524363:DXV524364 EHR524363:EHR524364 ERN524363:ERN524364 FBJ524363:FBJ524364 FLF524363:FLF524364 FVB524363:FVB524364 GEX524363:GEX524364 GOT524363:GOT524364 GYP524363:GYP524364 HIL524363:HIL524364 HSH524363:HSH524364 ICD524363:ICD524364 ILZ524363:ILZ524364 IVV524363:IVV524364 JFR524363:JFR524364 JPN524363:JPN524364 JZJ524363:JZJ524364 KJF524363:KJF524364 KTB524363:KTB524364 LCX524363:LCX524364 LMT524363:LMT524364 LWP524363:LWP524364 MGL524363:MGL524364 MQH524363:MQH524364 NAD524363:NAD524364 NJZ524363:NJZ524364 NTV524363:NTV524364 ODR524363:ODR524364 ONN524363:ONN524364 OXJ524363:OXJ524364 PHF524363:PHF524364 PRB524363:PRB524364 QAX524363:QAX524364 QKT524363:QKT524364 QUP524363:QUP524364 REL524363:REL524364 ROH524363:ROH524364 RYD524363:RYD524364 SHZ524363:SHZ524364 SRV524363:SRV524364 TBR524363:TBR524364 TLN524363:TLN524364 TVJ524363:TVJ524364 UFF524363:UFF524364 UPB524363:UPB524364 UYX524363:UYX524364 VIT524363:VIT524364 VSP524363:VSP524364 WCL524363:WCL524364 WMH524363:WMH524364 WWD524363:WWD524364 V589899:V589900 JR589899:JR589900 TN589899:TN589900 ADJ589899:ADJ589900 ANF589899:ANF589900 AXB589899:AXB589900 BGX589899:BGX589900 BQT589899:BQT589900 CAP589899:CAP589900 CKL589899:CKL589900 CUH589899:CUH589900 DED589899:DED589900 DNZ589899:DNZ589900 DXV589899:DXV589900 EHR589899:EHR589900 ERN589899:ERN589900 FBJ589899:FBJ589900 FLF589899:FLF589900 FVB589899:FVB589900 GEX589899:GEX589900 GOT589899:GOT589900 GYP589899:GYP589900 HIL589899:HIL589900 HSH589899:HSH589900 ICD589899:ICD589900 ILZ589899:ILZ589900 IVV589899:IVV589900 JFR589899:JFR589900 JPN589899:JPN589900 JZJ589899:JZJ589900 KJF589899:KJF589900 KTB589899:KTB589900 LCX589899:LCX589900 LMT589899:LMT589900 LWP589899:LWP589900 MGL589899:MGL589900 MQH589899:MQH589900 NAD589899:NAD589900 NJZ589899:NJZ589900 NTV589899:NTV589900 ODR589899:ODR589900 ONN589899:ONN589900 OXJ589899:OXJ589900 PHF589899:PHF589900 PRB589899:PRB589900 QAX589899:QAX589900 QKT589899:QKT589900 QUP589899:QUP589900 REL589899:REL589900 ROH589899:ROH589900 RYD589899:RYD589900 SHZ589899:SHZ589900 SRV589899:SRV589900 TBR589899:TBR589900 TLN589899:TLN589900 TVJ589899:TVJ589900 UFF589899:UFF589900 UPB589899:UPB589900 UYX589899:UYX589900 VIT589899:VIT589900 VSP589899:VSP589900 WCL589899:WCL589900 WMH589899:WMH589900 WWD589899:WWD589900 V655435:V655436 JR655435:JR655436 TN655435:TN655436 ADJ655435:ADJ655436 ANF655435:ANF655436 AXB655435:AXB655436 BGX655435:BGX655436 BQT655435:BQT655436 CAP655435:CAP655436 CKL655435:CKL655436 CUH655435:CUH655436 DED655435:DED655436 DNZ655435:DNZ655436 DXV655435:DXV655436 EHR655435:EHR655436 ERN655435:ERN655436 FBJ655435:FBJ655436 FLF655435:FLF655436 FVB655435:FVB655436 GEX655435:GEX655436 GOT655435:GOT655436 GYP655435:GYP655436 HIL655435:HIL655436 HSH655435:HSH655436 ICD655435:ICD655436 ILZ655435:ILZ655436 IVV655435:IVV655436 JFR655435:JFR655436 JPN655435:JPN655436 JZJ655435:JZJ655436 KJF655435:KJF655436 KTB655435:KTB655436 LCX655435:LCX655436 LMT655435:LMT655436 LWP655435:LWP655436 MGL655435:MGL655436 MQH655435:MQH655436 NAD655435:NAD655436 NJZ655435:NJZ655436 NTV655435:NTV655436 ODR655435:ODR655436 ONN655435:ONN655436 OXJ655435:OXJ655436 PHF655435:PHF655436 PRB655435:PRB655436 QAX655435:QAX655436 QKT655435:QKT655436 QUP655435:QUP655436 REL655435:REL655436 ROH655435:ROH655436 RYD655435:RYD655436 SHZ655435:SHZ655436 SRV655435:SRV655436 TBR655435:TBR655436 TLN655435:TLN655436 TVJ655435:TVJ655436 UFF655435:UFF655436 UPB655435:UPB655436 UYX655435:UYX655436 VIT655435:VIT655436 VSP655435:VSP655436 WCL655435:WCL655436 WMH655435:WMH655436 WWD655435:WWD655436 V720971:V720972 JR720971:JR720972 TN720971:TN720972 ADJ720971:ADJ720972 ANF720971:ANF720972 AXB720971:AXB720972 BGX720971:BGX720972 BQT720971:BQT720972 CAP720971:CAP720972 CKL720971:CKL720972 CUH720971:CUH720972 DED720971:DED720972 DNZ720971:DNZ720972 DXV720971:DXV720972 EHR720971:EHR720972 ERN720971:ERN720972 FBJ720971:FBJ720972 FLF720971:FLF720972 FVB720971:FVB720972 GEX720971:GEX720972 GOT720971:GOT720972 GYP720971:GYP720972 HIL720971:HIL720972 HSH720971:HSH720972 ICD720971:ICD720972 ILZ720971:ILZ720972 IVV720971:IVV720972 JFR720971:JFR720972 JPN720971:JPN720972 JZJ720971:JZJ720972 KJF720971:KJF720972 KTB720971:KTB720972 LCX720971:LCX720972 LMT720971:LMT720972 LWP720971:LWP720972 MGL720971:MGL720972 MQH720971:MQH720972 NAD720971:NAD720972 NJZ720971:NJZ720972 NTV720971:NTV720972 ODR720971:ODR720972 ONN720971:ONN720972 OXJ720971:OXJ720972 PHF720971:PHF720972 PRB720971:PRB720972 QAX720971:QAX720972 QKT720971:QKT720972 QUP720971:QUP720972 REL720971:REL720972 ROH720971:ROH720972 RYD720971:RYD720972 SHZ720971:SHZ720972 SRV720971:SRV720972 TBR720971:TBR720972 TLN720971:TLN720972 TVJ720971:TVJ720972 UFF720971:UFF720972 UPB720971:UPB720972 UYX720971:UYX720972 VIT720971:VIT720972 VSP720971:VSP720972 WCL720971:WCL720972 WMH720971:WMH720972 WWD720971:WWD720972 V786507:V786508 JR786507:JR786508 TN786507:TN786508 ADJ786507:ADJ786508 ANF786507:ANF786508 AXB786507:AXB786508 BGX786507:BGX786508 BQT786507:BQT786508 CAP786507:CAP786508 CKL786507:CKL786508 CUH786507:CUH786508 DED786507:DED786508 DNZ786507:DNZ786508 DXV786507:DXV786508 EHR786507:EHR786508 ERN786507:ERN786508 FBJ786507:FBJ786508 FLF786507:FLF786508 FVB786507:FVB786508 GEX786507:GEX786508 GOT786507:GOT786508 GYP786507:GYP786508 HIL786507:HIL786508 HSH786507:HSH786508 ICD786507:ICD786508 ILZ786507:ILZ786508 IVV786507:IVV786508 JFR786507:JFR786508 JPN786507:JPN786508 JZJ786507:JZJ786508 KJF786507:KJF786508 KTB786507:KTB786508 LCX786507:LCX786508 LMT786507:LMT786508 LWP786507:LWP786508 MGL786507:MGL786508 MQH786507:MQH786508 NAD786507:NAD786508 NJZ786507:NJZ786508 NTV786507:NTV786508 ODR786507:ODR786508 ONN786507:ONN786508 OXJ786507:OXJ786508 PHF786507:PHF786508 PRB786507:PRB786508 QAX786507:QAX786508 QKT786507:QKT786508 QUP786507:QUP786508 REL786507:REL786508 ROH786507:ROH786508 RYD786507:RYD786508 SHZ786507:SHZ786508 SRV786507:SRV786508 TBR786507:TBR786508 TLN786507:TLN786508 TVJ786507:TVJ786508 UFF786507:UFF786508 UPB786507:UPB786508 UYX786507:UYX786508 VIT786507:VIT786508 VSP786507:VSP786508 WCL786507:WCL786508 WMH786507:WMH786508 WWD786507:WWD786508 V852043:V852044 JR852043:JR852044 TN852043:TN852044 ADJ852043:ADJ852044 ANF852043:ANF852044 AXB852043:AXB852044 BGX852043:BGX852044 BQT852043:BQT852044 CAP852043:CAP852044 CKL852043:CKL852044 CUH852043:CUH852044 DED852043:DED852044 DNZ852043:DNZ852044 DXV852043:DXV852044 EHR852043:EHR852044 ERN852043:ERN852044 FBJ852043:FBJ852044 FLF852043:FLF852044 FVB852043:FVB852044 GEX852043:GEX852044 GOT852043:GOT852044 GYP852043:GYP852044 HIL852043:HIL852044 HSH852043:HSH852044 ICD852043:ICD852044 ILZ852043:ILZ852044 IVV852043:IVV852044 JFR852043:JFR852044 JPN852043:JPN852044 JZJ852043:JZJ852044 KJF852043:KJF852044 KTB852043:KTB852044 LCX852043:LCX852044 LMT852043:LMT852044 LWP852043:LWP852044 MGL852043:MGL852044 MQH852043:MQH852044 NAD852043:NAD852044 NJZ852043:NJZ852044 NTV852043:NTV852044 ODR852043:ODR852044 ONN852043:ONN852044 OXJ852043:OXJ852044 PHF852043:PHF852044 PRB852043:PRB852044 QAX852043:QAX852044 QKT852043:QKT852044 QUP852043:QUP852044 REL852043:REL852044 ROH852043:ROH852044 RYD852043:RYD852044 SHZ852043:SHZ852044 SRV852043:SRV852044 TBR852043:TBR852044 TLN852043:TLN852044 TVJ852043:TVJ852044 UFF852043:UFF852044 UPB852043:UPB852044 UYX852043:UYX852044 VIT852043:VIT852044 VSP852043:VSP852044 WCL852043:WCL852044 WMH852043:WMH852044 WWD852043:WWD852044 V917579:V917580 JR917579:JR917580 TN917579:TN917580 ADJ917579:ADJ917580 ANF917579:ANF917580 AXB917579:AXB917580 BGX917579:BGX917580 BQT917579:BQT917580 CAP917579:CAP917580 CKL917579:CKL917580 CUH917579:CUH917580 DED917579:DED917580 DNZ917579:DNZ917580 DXV917579:DXV917580 EHR917579:EHR917580 ERN917579:ERN917580 FBJ917579:FBJ917580 FLF917579:FLF917580 FVB917579:FVB917580 GEX917579:GEX917580 GOT917579:GOT917580 GYP917579:GYP917580 HIL917579:HIL917580 HSH917579:HSH917580 ICD917579:ICD917580 ILZ917579:ILZ917580 IVV917579:IVV917580 JFR917579:JFR917580 JPN917579:JPN917580 JZJ917579:JZJ917580 KJF917579:KJF917580 KTB917579:KTB917580 LCX917579:LCX917580 LMT917579:LMT917580 LWP917579:LWP917580 MGL917579:MGL917580 MQH917579:MQH917580 NAD917579:NAD917580 NJZ917579:NJZ917580 NTV917579:NTV917580 ODR917579:ODR917580 ONN917579:ONN917580 OXJ917579:OXJ917580 PHF917579:PHF917580 PRB917579:PRB917580 QAX917579:QAX917580 QKT917579:QKT917580 QUP917579:QUP917580 REL917579:REL917580 ROH917579:ROH917580 RYD917579:RYD917580 SHZ917579:SHZ917580 SRV917579:SRV917580 TBR917579:TBR917580 TLN917579:TLN917580 TVJ917579:TVJ917580 UFF917579:UFF917580 UPB917579:UPB917580 UYX917579:UYX917580 VIT917579:VIT917580 VSP917579:VSP917580 WCL917579:WCL917580 WMH917579:WMH917580 WWD917579:WWD917580 V983115:V983116 JR983115:JR983116 TN983115:TN983116 ADJ983115:ADJ983116 ANF983115:ANF983116 AXB983115:AXB983116 BGX983115:BGX983116 BQT983115:BQT983116 CAP983115:CAP983116 CKL983115:CKL983116 CUH983115:CUH983116 DED983115:DED983116 DNZ983115:DNZ983116 DXV983115:DXV983116 EHR983115:EHR983116 ERN983115:ERN983116 FBJ983115:FBJ983116 FLF983115:FLF983116 FVB983115:FVB983116 GEX983115:GEX983116 GOT983115:GOT983116 GYP983115:GYP983116 HIL983115:HIL983116 HSH983115:HSH983116 ICD983115:ICD983116 ILZ983115:ILZ983116 IVV983115:IVV983116 JFR983115:JFR983116 JPN983115:JPN983116 JZJ983115:JZJ983116 KJF983115:KJF983116 KTB983115:KTB983116 LCX983115:LCX983116 LMT983115:LMT983116 LWP983115:LWP983116 MGL983115:MGL983116 MQH983115:MQH983116 NAD983115:NAD983116 NJZ983115:NJZ983116 NTV983115:NTV983116 ODR983115:ODR983116 ONN983115:ONN983116 OXJ983115:OXJ983116 PHF983115:PHF983116 PRB983115:PRB983116 QAX983115:QAX983116 QKT983115:QKT983116 QUP983115:QUP983116 REL983115:REL983116 ROH983115:ROH983116 RYD983115:RYD983116 SHZ983115:SHZ983116 SRV983115:SRV983116 TBR983115:TBR983116 TLN983115:TLN983116 TVJ983115:TVJ983116 UFF983115:UFF983116 UPB983115:UPB983116 UYX983115:UYX983116 VIT983115:VIT983116 VSP983115:VSP983116 WCL983115:WCL983116 WMH983115:WMH983116 WWD983115:WWD983116">
      <formula1>"　,4,5,6,7,8,9,10,11,12,1,2,3"</formula1>
    </dataValidation>
  </dataValidations>
  <printOptions horizontalCentered="1"/>
  <pageMargins left="0.78740157480314965" right="0.59055118110236227" top="0.59055118110236227" bottom="0.59055118110236227" header="0.51181102362204722" footer="0.51181102362204722"/>
  <pageSetup paperSize="9" scale="65" orientation="portrait"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加算等の届出は、原則毎月1日からの算定となります。届け出る加算等の種類及び算定開始可能日を確認してください。">
          <x14:formula1>
            <xm:f>"　,1,28,29,30,31,"</xm:f>
          </x14:formula1>
          <xm:sqref>AM23 KI23 UE23 AEA23 ANW23 AXS23 BHO23 BRK23 CBG23 CLC23 CUY23 DEU23 DOQ23 DYM23 EII23 ESE23 FCA23 FLW23 FVS23 GFO23 GPK23 GZG23 HJC23 HSY23 ICU23 IMQ23 IWM23 JGI23 JQE23 KAA23 KJW23 KTS23 LDO23 LNK23 LXG23 MHC23 MQY23 NAU23 NKQ23 NUM23 OEI23 OOE23 OYA23 PHW23 PRS23 QBO23 QLK23 QVG23 RFC23 ROY23 RYU23 SIQ23 SSM23 TCI23 TME23 TWA23 UFW23 UPS23 UZO23 VJK23 VTG23 WDC23 WMY23 WWU23 AM65567 KI65567 UE65567 AEA65567 ANW65567 AXS65567 BHO65567 BRK65567 CBG65567 CLC65567 CUY65567 DEU65567 DOQ65567 DYM65567 EII65567 ESE65567 FCA65567 FLW65567 FVS65567 GFO65567 GPK65567 GZG65567 HJC65567 HSY65567 ICU65567 IMQ65567 IWM65567 JGI65567 JQE65567 KAA65567 KJW65567 KTS65567 LDO65567 LNK65567 LXG65567 MHC65567 MQY65567 NAU65567 NKQ65567 NUM65567 OEI65567 OOE65567 OYA65567 PHW65567 PRS65567 QBO65567 QLK65567 QVG65567 RFC65567 ROY65567 RYU65567 SIQ65567 SSM65567 TCI65567 TME65567 TWA65567 UFW65567 UPS65567 UZO65567 VJK65567 VTG65567 WDC65567 WMY65567 WWU65567 AM131103 KI131103 UE131103 AEA131103 ANW131103 AXS131103 BHO131103 BRK131103 CBG131103 CLC131103 CUY131103 DEU131103 DOQ131103 DYM131103 EII131103 ESE131103 FCA131103 FLW131103 FVS131103 GFO131103 GPK131103 GZG131103 HJC131103 HSY131103 ICU131103 IMQ131103 IWM131103 JGI131103 JQE131103 KAA131103 KJW131103 KTS131103 LDO131103 LNK131103 LXG131103 MHC131103 MQY131103 NAU131103 NKQ131103 NUM131103 OEI131103 OOE131103 OYA131103 PHW131103 PRS131103 QBO131103 QLK131103 QVG131103 RFC131103 ROY131103 RYU131103 SIQ131103 SSM131103 TCI131103 TME131103 TWA131103 UFW131103 UPS131103 UZO131103 VJK131103 VTG131103 WDC131103 WMY131103 WWU131103 AM196639 KI196639 UE196639 AEA196639 ANW196639 AXS196639 BHO196639 BRK196639 CBG196639 CLC196639 CUY196639 DEU196639 DOQ196639 DYM196639 EII196639 ESE196639 FCA196639 FLW196639 FVS196639 GFO196639 GPK196639 GZG196639 HJC196639 HSY196639 ICU196639 IMQ196639 IWM196639 JGI196639 JQE196639 KAA196639 KJW196639 KTS196639 LDO196639 LNK196639 LXG196639 MHC196639 MQY196639 NAU196639 NKQ196639 NUM196639 OEI196639 OOE196639 OYA196639 PHW196639 PRS196639 QBO196639 QLK196639 QVG196639 RFC196639 ROY196639 RYU196639 SIQ196639 SSM196639 TCI196639 TME196639 TWA196639 UFW196639 UPS196639 UZO196639 VJK196639 VTG196639 WDC196639 WMY196639 WWU196639 AM262175 KI262175 UE262175 AEA262175 ANW262175 AXS262175 BHO262175 BRK262175 CBG262175 CLC262175 CUY262175 DEU262175 DOQ262175 DYM262175 EII262175 ESE262175 FCA262175 FLW262175 FVS262175 GFO262175 GPK262175 GZG262175 HJC262175 HSY262175 ICU262175 IMQ262175 IWM262175 JGI262175 JQE262175 KAA262175 KJW262175 KTS262175 LDO262175 LNK262175 LXG262175 MHC262175 MQY262175 NAU262175 NKQ262175 NUM262175 OEI262175 OOE262175 OYA262175 PHW262175 PRS262175 QBO262175 QLK262175 QVG262175 RFC262175 ROY262175 RYU262175 SIQ262175 SSM262175 TCI262175 TME262175 TWA262175 UFW262175 UPS262175 UZO262175 VJK262175 VTG262175 WDC262175 WMY262175 WWU262175 AM327711 KI327711 UE327711 AEA327711 ANW327711 AXS327711 BHO327711 BRK327711 CBG327711 CLC327711 CUY327711 DEU327711 DOQ327711 DYM327711 EII327711 ESE327711 FCA327711 FLW327711 FVS327711 GFO327711 GPK327711 GZG327711 HJC327711 HSY327711 ICU327711 IMQ327711 IWM327711 JGI327711 JQE327711 KAA327711 KJW327711 KTS327711 LDO327711 LNK327711 LXG327711 MHC327711 MQY327711 NAU327711 NKQ327711 NUM327711 OEI327711 OOE327711 OYA327711 PHW327711 PRS327711 QBO327711 QLK327711 QVG327711 RFC327711 ROY327711 RYU327711 SIQ327711 SSM327711 TCI327711 TME327711 TWA327711 UFW327711 UPS327711 UZO327711 VJK327711 VTG327711 WDC327711 WMY327711 WWU327711 AM393247 KI393247 UE393247 AEA393247 ANW393247 AXS393247 BHO393247 BRK393247 CBG393247 CLC393247 CUY393247 DEU393247 DOQ393247 DYM393247 EII393247 ESE393247 FCA393247 FLW393247 FVS393247 GFO393247 GPK393247 GZG393247 HJC393247 HSY393247 ICU393247 IMQ393247 IWM393247 JGI393247 JQE393247 KAA393247 KJW393247 KTS393247 LDO393247 LNK393247 LXG393247 MHC393247 MQY393247 NAU393247 NKQ393247 NUM393247 OEI393247 OOE393247 OYA393247 PHW393247 PRS393247 QBO393247 QLK393247 QVG393247 RFC393247 ROY393247 RYU393247 SIQ393247 SSM393247 TCI393247 TME393247 TWA393247 UFW393247 UPS393247 UZO393247 VJK393247 VTG393247 WDC393247 WMY393247 WWU393247 AM458783 KI458783 UE458783 AEA458783 ANW458783 AXS458783 BHO458783 BRK458783 CBG458783 CLC458783 CUY458783 DEU458783 DOQ458783 DYM458783 EII458783 ESE458783 FCA458783 FLW458783 FVS458783 GFO458783 GPK458783 GZG458783 HJC458783 HSY458783 ICU458783 IMQ458783 IWM458783 JGI458783 JQE458783 KAA458783 KJW458783 KTS458783 LDO458783 LNK458783 LXG458783 MHC458783 MQY458783 NAU458783 NKQ458783 NUM458783 OEI458783 OOE458783 OYA458783 PHW458783 PRS458783 QBO458783 QLK458783 QVG458783 RFC458783 ROY458783 RYU458783 SIQ458783 SSM458783 TCI458783 TME458783 TWA458783 UFW458783 UPS458783 UZO458783 VJK458783 VTG458783 WDC458783 WMY458783 WWU458783 AM524319 KI524319 UE524319 AEA524319 ANW524319 AXS524319 BHO524319 BRK524319 CBG524319 CLC524319 CUY524319 DEU524319 DOQ524319 DYM524319 EII524319 ESE524319 FCA524319 FLW524319 FVS524319 GFO524319 GPK524319 GZG524319 HJC524319 HSY524319 ICU524319 IMQ524319 IWM524319 JGI524319 JQE524319 KAA524319 KJW524319 KTS524319 LDO524319 LNK524319 LXG524319 MHC524319 MQY524319 NAU524319 NKQ524319 NUM524319 OEI524319 OOE524319 OYA524319 PHW524319 PRS524319 QBO524319 QLK524319 QVG524319 RFC524319 ROY524319 RYU524319 SIQ524319 SSM524319 TCI524319 TME524319 TWA524319 UFW524319 UPS524319 UZO524319 VJK524319 VTG524319 WDC524319 WMY524319 WWU524319 AM589855 KI589855 UE589855 AEA589855 ANW589855 AXS589855 BHO589855 BRK589855 CBG589855 CLC589855 CUY589855 DEU589855 DOQ589855 DYM589855 EII589855 ESE589855 FCA589855 FLW589855 FVS589855 GFO589855 GPK589855 GZG589855 HJC589855 HSY589855 ICU589855 IMQ589855 IWM589855 JGI589855 JQE589855 KAA589855 KJW589855 KTS589855 LDO589855 LNK589855 LXG589855 MHC589855 MQY589855 NAU589855 NKQ589855 NUM589855 OEI589855 OOE589855 OYA589855 PHW589855 PRS589855 QBO589855 QLK589855 QVG589855 RFC589855 ROY589855 RYU589855 SIQ589855 SSM589855 TCI589855 TME589855 TWA589855 UFW589855 UPS589855 UZO589855 VJK589855 VTG589855 WDC589855 WMY589855 WWU589855 AM655391 KI655391 UE655391 AEA655391 ANW655391 AXS655391 BHO655391 BRK655391 CBG655391 CLC655391 CUY655391 DEU655391 DOQ655391 DYM655391 EII655391 ESE655391 FCA655391 FLW655391 FVS655391 GFO655391 GPK655391 GZG655391 HJC655391 HSY655391 ICU655391 IMQ655391 IWM655391 JGI655391 JQE655391 KAA655391 KJW655391 KTS655391 LDO655391 LNK655391 LXG655391 MHC655391 MQY655391 NAU655391 NKQ655391 NUM655391 OEI655391 OOE655391 OYA655391 PHW655391 PRS655391 QBO655391 QLK655391 QVG655391 RFC655391 ROY655391 RYU655391 SIQ655391 SSM655391 TCI655391 TME655391 TWA655391 UFW655391 UPS655391 UZO655391 VJK655391 VTG655391 WDC655391 WMY655391 WWU655391 AM720927 KI720927 UE720927 AEA720927 ANW720927 AXS720927 BHO720927 BRK720927 CBG720927 CLC720927 CUY720927 DEU720927 DOQ720927 DYM720927 EII720927 ESE720927 FCA720927 FLW720927 FVS720927 GFO720927 GPK720927 GZG720927 HJC720927 HSY720927 ICU720927 IMQ720927 IWM720927 JGI720927 JQE720927 KAA720927 KJW720927 KTS720927 LDO720927 LNK720927 LXG720927 MHC720927 MQY720927 NAU720927 NKQ720927 NUM720927 OEI720927 OOE720927 OYA720927 PHW720927 PRS720927 QBO720927 QLK720927 QVG720927 RFC720927 ROY720927 RYU720927 SIQ720927 SSM720927 TCI720927 TME720927 TWA720927 UFW720927 UPS720927 UZO720927 VJK720927 VTG720927 WDC720927 WMY720927 WWU720927 AM786463 KI786463 UE786463 AEA786463 ANW786463 AXS786463 BHO786463 BRK786463 CBG786463 CLC786463 CUY786463 DEU786463 DOQ786463 DYM786463 EII786463 ESE786463 FCA786463 FLW786463 FVS786463 GFO786463 GPK786463 GZG786463 HJC786463 HSY786463 ICU786463 IMQ786463 IWM786463 JGI786463 JQE786463 KAA786463 KJW786463 KTS786463 LDO786463 LNK786463 LXG786463 MHC786463 MQY786463 NAU786463 NKQ786463 NUM786463 OEI786463 OOE786463 OYA786463 PHW786463 PRS786463 QBO786463 QLK786463 QVG786463 RFC786463 ROY786463 RYU786463 SIQ786463 SSM786463 TCI786463 TME786463 TWA786463 UFW786463 UPS786463 UZO786463 VJK786463 VTG786463 WDC786463 WMY786463 WWU786463 AM851999 KI851999 UE851999 AEA851999 ANW851999 AXS851999 BHO851999 BRK851999 CBG851999 CLC851999 CUY851999 DEU851999 DOQ851999 DYM851999 EII851999 ESE851999 FCA851999 FLW851999 FVS851999 GFO851999 GPK851999 GZG851999 HJC851999 HSY851999 ICU851999 IMQ851999 IWM851999 JGI851999 JQE851999 KAA851999 KJW851999 KTS851999 LDO851999 LNK851999 LXG851999 MHC851999 MQY851999 NAU851999 NKQ851999 NUM851999 OEI851999 OOE851999 OYA851999 PHW851999 PRS851999 QBO851999 QLK851999 QVG851999 RFC851999 ROY851999 RYU851999 SIQ851999 SSM851999 TCI851999 TME851999 TWA851999 UFW851999 UPS851999 UZO851999 VJK851999 VTG851999 WDC851999 WMY851999 WWU851999 AM917535 KI917535 UE917535 AEA917535 ANW917535 AXS917535 BHO917535 BRK917535 CBG917535 CLC917535 CUY917535 DEU917535 DOQ917535 DYM917535 EII917535 ESE917535 FCA917535 FLW917535 FVS917535 GFO917535 GPK917535 GZG917535 HJC917535 HSY917535 ICU917535 IMQ917535 IWM917535 JGI917535 JQE917535 KAA917535 KJW917535 KTS917535 LDO917535 LNK917535 LXG917535 MHC917535 MQY917535 NAU917535 NKQ917535 NUM917535 OEI917535 OOE917535 OYA917535 PHW917535 PRS917535 QBO917535 QLK917535 QVG917535 RFC917535 ROY917535 RYU917535 SIQ917535 SSM917535 TCI917535 TME917535 TWA917535 UFW917535 UPS917535 UZO917535 VJK917535 VTG917535 WDC917535 WMY917535 WWU917535 AM983071 KI983071 UE983071 AEA983071 ANW983071 AXS983071 BHO983071 BRK983071 CBG983071 CLC983071 CUY983071 DEU983071 DOQ983071 DYM983071 EII983071 ESE983071 FCA983071 FLW983071 FVS983071 GFO983071 GPK983071 GZG983071 HJC983071 HSY983071 ICU983071 IMQ983071 IWM983071 JGI983071 JQE983071 KAA983071 KJW983071 KTS983071 LDO983071 LNK983071 LXG983071 MHC983071 MQY983071 NAU983071 NKQ983071 NUM983071 OEI983071 OOE983071 OYA983071 PHW983071 PRS983071 QBO983071 QLK983071 QVG983071 RFC983071 ROY983071 RYU983071 SIQ983071 SSM983071 TCI983071 TME983071 TWA983071 UFW983071 UPS983071 UZO983071 VJK983071 VTG983071 WDC983071 WMY983071 WWU983071 AM20 KI20 UE20 AEA20 ANW20 AXS20 BHO20 BRK20 CBG20 CLC20 CUY20 DEU20 DOQ20 DYM20 EII20 ESE20 FCA20 FLW20 FVS20 GFO20 GPK20 GZG20 HJC20 HSY20 ICU20 IMQ20 IWM20 JGI20 JQE20 KAA20 KJW20 KTS20 LDO20 LNK20 LXG20 MHC20 MQY20 NAU20 NKQ20 NUM20 OEI20 OOE20 OYA20 PHW20 PRS20 QBO20 QLK20 QVG20 RFC20 ROY20 RYU20 SIQ20 SSM20 TCI20 TME20 TWA20 UFW20 UPS20 UZO20 VJK20 VTG20 WDC20 WMY20 WWU20 AM65564 KI65564 UE65564 AEA65564 ANW65564 AXS65564 BHO65564 BRK65564 CBG65564 CLC65564 CUY65564 DEU65564 DOQ65564 DYM65564 EII65564 ESE65564 FCA65564 FLW65564 FVS65564 GFO65564 GPK65564 GZG65564 HJC65564 HSY65564 ICU65564 IMQ65564 IWM65564 JGI65564 JQE65564 KAA65564 KJW65564 KTS65564 LDO65564 LNK65564 LXG65564 MHC65564 MQY65564 NAU65564 NKQ65564 NUM65564 OEI65564 OOE65564 OYA65564 PHW65564 PRS65564 QBO65564 QLK65564 QVG65564 RFC65564 ROY65564 RYU65564 SIQ65564 SSM65564 TCI65564 TME65564 TWA65564 UFW65564 UPS65564 UZO65564 VJK65564 VTG65564 WDC65564 WMY65564 WWU65564 AM131100 KI131100 UE131100 AEA131100 ANW131100 AXS131100 BHO131100 BRK131100 CBG131100 CLC131100 CUY131100 DEU131100 DOQ131100 DYM131100 EII131100 ESE131100 FCA131100 FLW131100 FVS131100 GFO131100 GPK131100 GZG131100 HJC131100 HSY131100 ICU131100 IMQ131100 IWM131100 JGI131100 JQE131100 KAA131100 KJW131100 KTS131100 LDO131100 LNK131100 LXG131100 MHC131100 MQY131100 NAU131100 NKQ131100 NUM131100 OEI131100 OOE131100 OYA131100 PHW131100 PRS131100 QBO131100 QLK131100 QVG131100 RFC131100 ROY131100 RYU131100 SIQ131100 SSM131100 TCI131100 TME131100 TWA131100 UFW131100 UPS131100 UZO131100 VJK131100 VTG131100 WDC131100 WMY131100 WWU131100 AM196636 KI196636 UE196636 AEA196636 ANW196636 AXS196636 BHO196636 BRK196636 CBG196636 CLC196636 CUY196636 DEU196636 DOQ196636 DYM196636 EII196636 ESE196636 FCA196636 FLW196636 FVS196636 GFO196636 GPK196636 GZG196636 HJC196636 HSY196636 ICU196636 IMQ196636 IWM196636 JGI196636 JQE196636 KAA196636 KJW196636 KTS196636 LDO196636 LNK196636 LXG196636 MHC196636 MQY196636 NAU196636 NKQ196636 NUM196636 OEI196636 OOE196636 OYA196636 PHW196636 PRS196636 QBO196636 QLK196636 QVG196636 RFC196636 ROY196636 RYU196636 SIQ196636 SSM196636 TCI196636 TME196636 TWA196636 UFW196636 UPS196636 UZO196636 VJK196636 VTG196636 WDC196636 WMY196636 WWU196636 AM262172 KI262172 UE262172 AEA262172 ANW262172 AXS262172 BHO262172 BRK262172 CBG262172 CLC262172 CUY262172 DEU262172 DOQ262172 DYM262172 EII262172 ESE262172 FCA262172 FLW262172 FVS262172 GFO262172 GPK262172 GZG262172 HJC262172 HSY262172 ICU262172 IMQ262172 IWM262172 JGI262172 JQE262172 KAA262172 KJW262172 KTS262172 LDO262172 LNK262172 LXG262172 MHC262172 MQY262172 NAU262172 NKQ262172 NUM262172 OEI262172 OOE262172 OYA262172 PHW262172 PRS262172 QBO262172 QLK262172 QVG262172 RFC262172 ROY262172 RYU262172 SIQ262172 SSM262172 TCI262172 TME262172 TWA262172 UFW262172 UPS262172 UZO262172 VJK262172 VTG262172 WDC262172 WMY262172 WWU262172 AM327708 KI327708 UE327708 AEA327708 ANW327708 AXS327708 BHO327708 BRK327708 CBG327708 CLC327708 CUY327708 DEU327708 DOQ327708 DYM327708 EII327708 ESE327708 FCA327708 FLW327708 FVS327708 GFO327708 GPK327708 GZG327708 HJC327708 HSY327708 ICU327708 IMQ327708 IWM327708 JGI327708 JQE327708 KAA327708 KJW327708 KTS327708 LDO327708 LNK327708 LXG327708 MHC327708 MQY327708 NAU327708 NKQ327708 NUM327708 OEI327708 OOE327708 OYA327708 PHW327708 PRS327708 QBO327708 QLK327708 QVG327708 RFC327708 ROY327708 RYU327708 SIQ327708 SSM327708 TCI327708 TME327708 TWA327708 UFW327708 UPS327708 UZO327708 VJK327708 VTG327708 WDC327708 WMY327708 WWU327708 AM393244 KI393244 UE393244 AEA393244 ANW393244 AXS393244 BHO393244 BRK393244 CBG393244 CLC393244 CUY393244 DEU393244 DOQ393244 DYM393244 EII393244 ESE393244 FCA393244 FLW393244 FVS393244 GFO393244 GPK393244 GZG393244 HJC393244 HSY393244 ICU393244 IMQ393244 IWM393244 JGI393244 JQE393244 KAA393244 KJW393244 KTS393244 LDO393244 LNK393244 LXG393244 MHC393244 MQY393244 NAU393244 NKQ393244 NUM393244 OEI393244 OOE393244 OYA393244 PHW393244 PRS393244 QBO393244 QLK393244 QVG393244 RFC393244 ROY393244 RYU393244 SIQ393244 SSM393244 TCI393244 TME393244 TWA393244 UFW393244 UPS393244 UZO393244 VJK393244 VTG393244 WDC393244 WMY393244 WWU393244 AM458780 KI458780 UE458780 AEA458780 ANW458780 AXS458780 BHO458780 BRK458780 CBG458780 CLC458780 CUY458780 DEU458780 DOQ458780 DYM458780 EII458780 ESE458780 FCA458780 FLW458780 FVS458780 GFO458780 GPK458780 GZG458780 HJC458780 HSY458780 ICU458780 IMQ458780 IWM458780 JGI458780 JQE458780 KAA458780 KJW458780 KTS458780 LDO458780 LNK458780 LXG458780 MHC458780 MQY458780 NAU458780 NKQ458780 NUM458780 OEI458780 OOE458780 OYA458780 PHW458780 PRS458780 QBO458780 QLK458780 QVG458780 RFC458780 ROY458780 RYU458780 SIQ458780 SSM458780 TCI458780 TME458780 TWA458780 UFW458780 UPS458780 UZO458780 VJK458780 VTG458780 WDC458780 WMY458780 WWU458780 AM524316 KI524316 UE524316 AEA524316 ANW524316 AXS524316 BHO524316 BRK524316 CBG524316 CLC524316 CUY524316 DEU524316 DOQ524316 DYM524316 EII524316 ESE524316 FCA524316 FLW524316 FVS524316 GFO524316 GPK524316 GZG524316 HJC524316 HSY524316 ICU524316 IMQ524316 IWM524316 JGI524316 JQE524316 KAA524316 KJW524316 KTS524316 LDO524316 LNK524316 LXG524316 MHC524316 MQY524316 NAU524316 NKQ524316 NUM524316 OEI524316 OOE524316 OYA524316 PHW524316 PRS524316 QBO524316 QLK524316 QVG524316 RFC524316 ROY524316 RYU524316 SIQ524316 SSM524316 TCI524316 TME524316 TWA524316 UFW524316 UPS524316 UZO524316 VJK524316 VTG524316 WDC524316 WMY524316 WWU524316 AM589852 KI589852 UE589852 AEA589852 ANW589852 AXS589852 BHO589852 BRK589852 CBG589852 CLC589852 CUY589852 DEU589852 DOQ589852 DYM589852 EII589852 ESE589852 FCA589852 FLW589852 FVS589852 GFO589852 GPK589852 GZG589852 HJC589852 HSY589852 ICU589852 IMQ589852 IWM589852 JGI589852 JQE589852 KAA589852 KJW589852 KTS589852 LDO589852 LNK589852 LXG589852 MHC589852 MQY589852 NAU589852 NKQ589852 NUM589852 OEI589852 OOE589852 OYA589852 PHW589852 PRS589852 QBO589852 QLK589852 QVG589852 RFC589852 ROY589852 RYU589852 SIQ589852 SSM589852 TCI589852 TME589852 TWA589852 UFW589852 UPS589852 UZO589852 VJK589852 VTG589852 WDC589852 WMY589852 WWU589852 AM655388 KI655388 UE655388 AEA655388 ANW655388 AXS655388 BHO655388 BRK655388 CBG655388 CLC655388 CUY655388 DEU655388 DOQ655388 DYM655388 EII655388 ESE655388 FCA655388 FLW655388 FVS655388 GFO655388 GPK655388 GZG655388 HJC655388 HSY655388 ICU655388 IMQ655388 IWM655388 JGI655388 JQE655388 KAA655388 KJW655388 KTS655388 LDO655388 LNK655388 LXG655388 MHC655388 MQY655388 NAU655388 NKQ655388 NUM655388 OEI655388 OOE655388 OYA655388 PHW655388 PRS655388 QBO655388 QLK655388 QVG655388 RFC655388 ROY655388 RYU655388 SIQ655388 SSM655388 TCI655388 TME655388 TWA655388 UFW655388 UPS655388 UZO655388 VJK655388 VTG655388 WDC655388 WMY655388 WWU655388 AM720924 KI720924 UE720924 AEA720924 ANW720924 AXS720924 BHO720924 BRK720924 CBG720924 CLC720924 CUY720924 DEU720924 DOQ720924 DYM720924 EII720924 ESE720924 FCA720924 FLW720924 FVS720924 GFO720924 GPK720924 GZG720924 HJC720924 HSY720924 ICU720924 IMQ720924 IWM720924 JGI720924 JQE720924 KAA720924 KJW720924 KTS720924 LDO720924 LNK720924 LXG720924 MHC720924 MQY720924 NAU720924 NKQ720924 NUM720924 OEI720924 OOE720924 OYA720924 PHW720924 PRS720924 QBO720924 QLK720924 QVG720924 RFC720924 ROY720924 RYU720924 SIQ720924 SSM720924 TCI720924 TME720924 TWA720924 UFW720924 UPS720924 UZO720924 VJK720924 VTG720924 WDC720924 WMY720924 WWU720924 AM786460 KI786460 UE786460 AEA786460 ANW786460 AXS786460 BHO786460 BRK786460 CBG786460 CLC786460 CUY786460 DEU786460 DOQ786460 DYM786460 EII786460 ESE786460 FCA786460 FLW786460 FVS786460 GFO786460 GPK786460 GZG786460 HJC786460 HSY786460 ICU786460 IMQ786460 IWM786460 JGI786460 JQE786460 KAA786460 KJW786460 KTS786460 LDO786460 LNK786460 LXG786460 MHC786460 MQY786460 NAU786460 NKQ786460 NUM786460 OEI786460 OOE786460 OYA786460 PHW786460 PRS786460 QBO786460 QLK786460 QVG786460 RFC786460 ROY786460 RYU786460 SIQ786460 SSM786460 TCI786460 TME786460 TWA786460 UFW786460 UPS786460 UZO786460 VJK786460 VTG786460 WDC786460 WMY786460 WWU786460 AM851996 KI851996 UE851996 AEA851996 ANW851996 AXS851996 BHO851996 BRK851996 CBG851996 CLC851996 CUY851996 DEU851996 DOQ851996 DYM851996 EII851996 ESE851996 FCA851996 FLW851996 FVS851996 GFO851996 GPK851996 GZG851996 HJC851996 HSY851996 ICU851996 IMQ851996 IWM851996 JGI851996 JQE851996 KAA851996 KJW851996 KTS851996 LDO851996 LNK851996 LXG851996 MHC851996 MQY851996 NAU851996 NKQ851996 NUM851996 OEI851996 OOE851996 OYA851996 PHW851996 PRS851996 QBO851996 QLK851996 QVG851996 RFC851996 ROY851996 RYU851996 SIQ851996 SSM851996 TCI851996 TME851996 TWA851996 UFW851996 UPS851996 UZO851996 VJK851996 VTG851996 WDC851996 WMY851996 WWU851996 AM917532 KI917532 UE917532 AEA917532 ANW917532 AXS917532 BHO917532 BRK917532 CBG917532 CLC917532 CUY917532 DEU917532 DOQ917532 DYM917532 EII917532 ESE917532 FCA917532 FLW917532 FVS917532 GFO917532 GPK917532 GZG917532 HJC917532 HSY917532 ICU917532 IMQ917532 IWM917532 JGI917532 JQE917532 KAA917532 KJW917532 KTS917532 LDO917532 LNK917532 LXG917532 MHC917532 MQY917532 NAU917532 NKQ917532 NUM917532 OEI917532 OOE917532 OYA917532 PHW917532 PRS917532 QBO917532 QLK917532 QVG917532 RFC917532 ROY917532 RYU917532 SIQ917532 SSM917532 TCI917532 TME917532 TWA917532 UFW917532 UPS917532 UZO917532 VJK917532 VTG917532 WDC917532 WMY917532 WWU917532 AM983068 KI983068 UE983068 AEA983068 ANW983068 AXS983068 BHO983068 BRK983068 CBG983068 CLC983068 CUY983068 DEU983068 DOQ983068 DYM983068 EII983068 ESE983068 FCA983068 FLW983068 FVS983068 GFO983068 GPK983068 GZG983068 HJC983068 HSY983068 ICU983068 IMQ983068 IWM983068 JGI983068 JQE983068 KAA983068 KJW983068 KTS983068 LDO983068 LNK983068 LXG983068 MHC983068 MQY983068 NAU983068 NKQ983068 NUM983068 OEI983068 OOE983068 OYA983068 PHW983068 PRS983068 QBO983068 QLK983068 QVG983068 RFC983068 ROY983068 RYU983068 SIQ983068 SSM983068 TCI983068 TME983068 TWA983068 UFW983068 UPS983068 UZO983068 VJK983068 VTG983068 WDC983068 WMY983068 WWU983068 AM65 KI65 UE65 AEA65 ANW65 AXS65 BHO65 BRK65 CBG65 CLC65 CUY65 DEU65 DOQ65 DYM65 EII65 ESE65 FCA65 FLW65 FVS65 GFO65 GPK65 GZG65 HJC65 HSY65 ICU65 IMQ65 IWM65 JGI65 JQE65 KAA65 KJW65 KTS65 LDO65 LNK65 LXG65 MHC65 MQY65 NAU65 NKQ65 NUM65 OEI65 OOE65 OYA65 PHW65 PRS65 QBO65 QLK65 QVG65 RFC65 ROY65 RYU65 SIQ65 SSM65 TCI65 TME65 TWA65 UFW65 UPS65 UZO65 VJK65 VTG65 WDC65 WMY65 WWU65 AM65596 KI65596 UE65596 AEA65596 ANW65596 AXS65596 BHO65596 BRK65596 CBG65596 CLC65596 CUY65596 DEU65596 DOQ65596 DYM65596 EII65596 ESE65596 FCA65596 FLW65596 FVS65596 GFO65596 GPK65596 GZG65596 HJC65596 HSY65596 ICU65596 IMQ65596 IWM65596 JGI65596 JQE65596 KAA65596 KJW65596 KTS65596 LDO65596 LNK65596 LXG65596 MHC65596 MQY65596 NAU65596 NKQ65596 NUM65596 OEI65596 OOE65596 OYA65596 PHW65596 PRS65596 QBO65596 QLK65596 QVG65596 RFC65596 ROY65596 RYU65596 SIQ65596 SSM65596 TCI65596 TME65596 TWA65596 UFW65596 UPS65596 UZO65596 VJK65596 VTG65596 WDC65596 WMY65596 WWU65596 AM131132 KI131132 UE131132 AEA131132 ANW131132 AXS131132 BHO131132 BRK131132 CBG131132 CLC131132 CUY131132 DEU131132 DOQ131132 DYM131132 EII131132 ESE131132 FCA131132 FLW131132 FVS131132 GFO131132 GPK131132 GZG131132 HJC131132 HSY131132 ICU131132 IMQ131132 IWM131132 JGI131132 JQE131132 KAA131132 KJW131132 KTS131132 LDO131132 LNK131132 LXG131132 MHC131132 MQY131132 NAU131132 NKQ131132 NUM131132 OEI131132 OOE131132 OYA131132 PHW131132 PRS131132 QBO131132 QLK131132 QVG131132 RFC131132 ROY131132 RYU131132 SIQ131132 SSM131132 TCI131132 TME131132 TWA131132 UFW131132 UPS131132 UZO131132 VJK131132 VTG131132 WDC131132 WMY131132 WWU131132 AM196668 KI196668 UE196668 AEA196668 ANW196668 AXS196668 BHO196668 BRK196668 CBG196668 CLC196668 CUY196668 DEU196668 DOQ196668 DYM196668 EII196668 ESE196668 FCA196668 FLW196668 FVS196668 GFO196668 GPK196668 GZG196668 HJC196668 HSY196668 ICU196668 IMQ196668 IWM196668 JGI196668 JQE196668 KAA196668 KJW196668 KTS196668 LDO196668 LNK196668 LXG196668 MHC196668 MQY196668 NAU196668 NKQ196668 NUM196668 OEI196668 OOE196668 OYA196668 PHW196668 PRS196668 QBO196668 QLK196668 QVG196668 RFC196668 ROY196668 RYU196668 SIQ196668 SSM196668 TCI196668 TME196668 TWA196668 UFW196668 UPS196668 UZO196668 VJK196668 VTG196668 WDC196668 WMY196668 WWU196668 AM262204 KI262204 UE262204 AEA262204 ANW262204 AXS262204 BHO262204 BRK262204 CBG262204 CLC262204 CUY262204 DEU262204 DOQ262204 DYM262204 EII262204 ESE262204 FCA262204 FLW262204 FVS262204 GFO262204 GPK262204 GZG262204 HJC262204 HSY262204 ICU262204 IMQ262204 IWM262204 JGI262204 JQE262204 KAA262204 KJW262204 KTS262204 LDO262204 LNK262204 LXG262204 MHC262204 MQY262204 NAU262204 NKQ262204 NUM262204 OEI262204 OOE262204 OYA262204 PHW262204 PRS262204 QBO262204 QLK262204 QVG262204 RFC262204 ROY262204 RYU262204 SIQ262204 SSM262204 TCI262204 TME262204 TWA262204 UFW262204 UPS262204 UZO262204 VJK262204 VTG262204 WDC262204 WMY262204 WWU262204 AM327740 KI327740 UE327740 AEA327740 ANW327740 AXS327740 BHO327740 BRK327740 CBG327740 CLC327740 CUY327740 DEU327740 DOQ327740 DYM327740 EII327740 ESE327740 FCA327740 FLW327740 FVS327740 GFO327740 GPK327740 GZG327740 HJC327740 HSY327740 ICU327740 IMQ327740 IWM327740 JGI327740 JQE327740 KAA327740 KJW327740 KTS327740 LDO327740 LNK327740 LXG327740 MHC327740 MQY327740 NAU327740 NKQ327740 NUM327740 OEI327740 OOE327740 OYA327740 PHW327740 PRS327740 QBO327740 QLK327740 QVG327740 RFC327740 ROY327740 RYU327740 SIQ327740 SSM327740 TCI327740 TME327740 TWA327740 UFW327740 UPS327740 UZO327740 VJK327740 VTG327740 WDC327740 WMY327740 WWU327740 AM393276 KI393276 UE393276 AEA393276 ANW393276 AXS393276 BHO393276 BRK393276 CBG393276 CLC393276 CUY393276 DEU393276 DOQ393276 DYM393276 EII393276 ESE393276 FCA393276 FLW393276 FVS393276 GFO393276 GPK393276 GZG393276 HJC393276 HSY393276 ICU393276 IMQ393276 IWM393276 JGI393276 JQE393276 KAA393276 KJW393276 KTS393276 LDO393276 LNK393276 LXG393276 MHC393276 MQY393276 NAU393276 NKQ393276 NUM393276 OEI393276 OOE393276 OYA393276 PHW393276 PRS393276 QBO393276 QLK393276 QVG393276 RFC393276 ROY393276 RYU393276 SIQ393276 SSM393276 TCI393276 TME393276 TWA393276 UFW393276 UPS393276 UZO393276 VJK393276 VTG393276 WDC393276 WMY393276 WWU393276 AM458812 KI458812 UE458812 AEA458812 ANW458812 AXS458812 BHO458812 BRK458812 CBG458812 CLC458812 CUY458812 DEU458812 DOQ458812 DYM458812 EII458812 ESE458812 FCA458812 FLW458812 FVS458812 GFO458812 GPK458812 GZG458812 HJC458812 HSY458812 ICU458812 IMQ458812 IWM458812 JGI458812 JQE458812 KAA458812 KJW458812 KTS458812 LDO458812 LNK458812 LXG458812 MHC458812 MQY458812 NAU458812 NKQ458812 NUM458812 OEI458812 OOE458812 OYA458812 PHW458812 PRS458812 QBO458812 QLK458812 QVG458812 RFC458812 ROY458812 RYU458812 SIQ458812 SSM458812 TCI458812 TME458812 TWA458812 UFW458812 UPS458812 UZO458812 VJK458812 VTG458812 WDC458812 WMY458812 WWU458812 AM524348 KI524348 UE524348 AEA524348 ANW524348 AXS524348 BHO524348 BRK524348 CBG524348 CLC524348 CUY524348 DEU524348 DOQ524348 DYM524348 EII524348 ESE524348 FCA524348 FLW524348 FVS524348 GFO524348 GPK524348 GZG524348 HJC524348 HSY524348 ICU524348 IMQ524348 IWM524348 JGI524348 JQE524348 KAA524348 KJW524348 KTS524348 LDO524348 LNK524348 LXG524348 MHC524348 MQY524348 NAU524348 NKQ524348 NUM524348 OEI524348 OOE524348 OYA524348 PHW524348 PRS524348 QBO524348 QLK524348 QVG524348 RFC524348 ROY524348 RYU524348 SIQ524348 SSM524348 TCI524348 TME524348 TWA524348 UFW524348 UPS524348 UZO524348 VJK524348 VTG524348 WDC524348 WMY524348 WWU524348 AM589884 KI589884 UE589884 AEA589884 ANW589884 AXS589884 BHO589884 BRK589884 CBG589884 CLC589884 CUY589884 DEU589884 DOQ589884 DYM589884 EII589884 ESE589884 FCA589884 FLW589884 FVS589884 GFO589884 GPK589884 GZG589884 HJC589884 HSY589884 ICU589884 IMQ589884 IWM589884 JGI589884 JQE589884 KAA589884 KJW589884 KTS589884 LDO589884 LNK589884 LXG589884 MHC589884 MQY589884 NAU589884 NKQ589884 NUM589884 OEI589884 OOE589884 OYA589884 PHW589884 PRS589884 QBO589884 QLK589884 QVG589884 RFC589884 ROY589884 RYU589884 SIQ589884 SSM589884 TCI589884 TME589884 TWA589884 UFW589884 UPS589884 UZO589884 VJK589884 VTG589884 WDC589884 WMY589884 WWU589884 AM655420 KI655420 UE655420 AEA655420 ANW655420 AXS655420 BHO655420 BRK655420 CBG655420 CLC655420 CUY655420 DEU655420 DOQ655420 DYM655420 EII655420 ESE655420 FCA655420 FLW655420 FVS655420 GFO655420 GPK655420 GZG655420 HJC655420 HSY655420 ICU655420 IMQ655420 IWM655420 JGI655420 JQE655420 KAA655420 KJW655420 KTS655420 LDO655420 LNK655420 LXG655420 MHC655420 MQY655420 NAU655420 NKQ655420 NUM655420 OEI655420 OOE655420 OYA655420 PHW655420 PRS655420 QBO655420 QLK655420 QVG655420 RFC655420 ROY655420 RYU655420 SIQ655420 SSM655420 TCI655420 TME655420 TWA655420 UFW655420 UPS655420 UZO655420 VJK655420 VTG655420 WDC655420 WMY655420 WWU655420 AM720956 KI720956 UE720956 AEA720956 ANW720956 AXS720956 BHO720956 BRK720956 CBG720956 CLC720956 CUY720956 DEU720956 DOQ720956 DYM720956 EII720956 ESE720956 FCA720956 FLW720956 FVS720956 GFO720956 GPK720956 GZG720956 HJC720956 HSY720956 ICU720956 IMQ720956 IWM720956 JGI720956 JQE720956 KAA720956 KJW720956 KTS720956 LDO720956 LNK720956 LXG720956 MHC720956 MQY720956 NAU720956 NKQ720956 NUM720956 OEI720956 OOE720956 OYA720956 PHW720956 PRS720956 QBO720956 QLK720956 QVG720956 RFC720956 ROY720956 RYU720956 SIQ720956 SSM720956 TCI720956 TME720956 TWA720956 UFW720956 UPS720956 UZO720956 VJK720956 VTG720956 WDC720956 WMY720956 WWU720956 AM786492 KI786492 UE786492 AEA786492 ANW786492 AXS786492 BHO786492 BRK786492 CBG786492 CLC786492 CUY786492 DEU786492 DOQ786492 DYM786492 EII786492 ESE786492 FCA786492 FLW786492 FVS786492 GFO786492 GPK786492 GZG786492 HJC786492 HSY786492 ICU786492 IMQ786492 IWM786492 JGI786492 JQE786492 KAA786492 KJW786492 KTS786492 LDO786492 LNK786492 LXG786492 MHC786492 MQY786492 NAU786492 NKQ786492 NUM786492 OEI786492 OOE786492 OYA786492 PHW786492 PRS786492 QBO786492 QLK786492 QVG786492 RFC786492 ROY786492 RYU786492 SIQ786492 SSM786492 TCI786492 TME786492 TWA786492 UFW786492 UPS786492 UZO786492 VJK786492 VTG786492 WDC786492 WMY786492 WWU786492 AM852028 KI852028 UE852028 AEA852028 ANW852028 AXS852028 BHO852028 BRK852028 CBG852028 CLC852028 CUY852028 DEU852028 DOQ852028 DYM852028 EII852028 ESE852028 FCA852028 FLW852028 FVS852028 GFO852028 GPK852028 GZG852028 HJC852028 HSY852028 ICU852028 IMQ852028 IWM852028 JGI852028 JQE852028 KAA852028 KJW852028 KTS852028 LDO852028 LNK852028 LXG852028 MHC852028 MQY852028 NAU852028 NKQ852028 NUM852028 OEI852028 OOE852028 OYA852028 PHW852028 PRS852028 QBO852028 QLK852028 QVG852028 RFC852028 ROY852028 RYU852028 SIQ852028 SSM852028 TCI852028 TME852028 TWA852028 UFW852028 UPS852028 UZO852028 VJK852028 VTG852028 WDC852028 WMY852028 WWU852028 AM917564 KI917564 UE917564 AEA917564 ANW917564 AXS917564 BHO917564 BRK917564 CBG917564 CLC917564 CUY917564 DEU917564 DOQ917564 DYM917564 EII917564 ESE917564 FCA917564 FLW917564 FVS917564 GFO917564 GPK917564 GZG917564 HJC917564 HSY917564 ICU917564 IMQ917564 IWM917564 JGI917564 JQE917564 KAA917564 KJW917564 KTS917564 LDO917564 LNK917564 LXG917564 MHC917564 MQY917564 NAU917564 NKQ917564 NUM917564 OEI917564 OOE917564 OYA917564 PHW917564 PRS917564 QBO917564 QLK917564 QVG917564 RFC917564 ROY917564 RYU917564 SIQ917564 SSM917564 TCI917564 TME917564 TWA917564 UFW917564 UPS917564 UZO917564 VJK917564 VTG917564 WDC917564 WMY917564 WWU917564 AM983100 KI983100 UE983100 AEA983100 ANW983100 AXS983100 BHO983100 BRK983100 CBG983100 CLC983100 CUY983100 DEU983100 DOQ983100 DYM983100 EII983100 ESE983100 FCA983100 FLW983100 FVS983100 GFO983100 GPK983100 GZG983100 HJC983100 HSY983100 ICU983100 IMQ983100 IWM983100 JGI983100 JQE983100 KAA983100 KJW983100 KTS983100 LDO983100 LNK983100 LXG983100 MHC983100 MQY983100 NAU983100 NKQ983100 NUM983100 OEI983100 OOE983100 OYA983100 PHW983100 PRS983100 QBO983100 QLK983100 QVG983100 RFC983100 ROY983100 RYU983100 SIQ983100 SSM983100 TCI983100 TME983100 TWA983100 UFW983100 UPS983100 UZO983100 VJK983100 VTG983100 WDC983100 WMY983100 WWU983100 AM59 KI59 UE59 AEA59 ANW59 AXS59 BHO59 BRK59 CBG59 CLC59 CUY59 DEU59 DOQ59 DYM59 EII59 ESE59 FCA59 FLW59 FVS59 GFO59 GPK59 GZG59 HJC59 HSY59 ICU59 IMQ59 IWM59 JGI59 JQE59 KAA59 KJW59 KTS59 LDO59 LNK59 LXG59 MHC59 MQY59 NAU59 NKQ59 NUM59 OEI59 OOE59 OYA59 PHW59 PRS59 QBO59 QLK59 QVG59 RFC59 ROY59 RYU59 SIQ59 SSM59 TCI59 TME59 TWA59 UFW59 UPS59 UZO59 VJK59 VTG59 WDC59 WMY59 WWU59 AM65590 KI65590 UE65590 AEA65590 ANW65590 AXS65590 BHO65590 BRK65590 CBG65590 CLC65590 CUY65590 DEU65590 DOQ65590 DYM65590 EII65590 ESE65590 FCA65590 FLW65590 FVS65590 GFO65590 GPK65590 GZG65590 HJC65590 HSY65590 ICU65590 IMQ65590 IWM65590 JGI65590 JQE65590 KAA65590 KJW65590 KTS65590 LDO65590 LNK65590 LXG65590 MHC65590 MQY65590 NAU65590 NKQ65590 NUM65590 OEI65590 OOE65590 OYA65590 PHW65590 PRS65590 QBO65590 QLK65590 QVG65590 RFC65590 ROY65590 RYU65590 SIQ65590 SSM65590 TCI65590 TME65590 TWA65590 UFW65590 UPS65590 UZO65590 VJK65590 VTG65590 WDC65590 WMY65590 WWU65590 AM131126 KI131126 UE131126 AEA131126 ANW131126 AXS131126 BHO131126 BRK131126 CBG131126 CLC131126 CUY131126 DEU131126 DOQ131126 DYM131126 EII131126 ESE131126 FCA131126 FLW131126 FVS131126 GFO131126 GPK131126 GZG131126 HJC131126 HSY131126 ICU131126 IMQ131126 IWM131126 JGI131126 JQE131126 KAA131126 KJW131126 KTS131126 LDO131126 LNK131126 LXG131126 MHC131126 MQY131126 NAU131126 NKQ131126 NUM131126 OEI131126 OOE131126 OYA131126 PHW131126 PRS131126 QBO131126 QLK131126 QVG131126 RFC131126 ROY131126 RYU131126 SIQ131126 SSM131126 TCI131126 TME131126 TWA131126 UFW131126 UPS131126 UZO131126 VJK131126 VTG131126 WDC131126 WMY131126 WWU131126 AM196662 KI196662 UE196662 AEA196662 ANW196662 AXS196662 BHO196662 BRK196662 CBG196662 CLC196662 CUY196662 DEU196662 DOQ196662 DYM196662 EII196662 ESE196662 FCA196662 FLW196662 FVS196662 GFO196662 GPK196662 GZG196662 HJC196662 HSY196662 ICU196662 IMQ196662 IWM196662 JGI196662 JQE196662 KAA196662 KJW196662 KTS196662 LDO196662 LNK196662 LXG196662 MHC196662 MQY196662 NAU196662 NKQ196662 NUM196662 OEI196662 OOE196662 OYA196662 PHW196662 PRS196662 QBO196662 QLK196662 QVG196662 RFC196662 ROY196662 RYU196662 SIQ196662 SSM196662 TCI196662 TME196662 TWA196662 UFW196662 UPS196662 UZO196662 VJK196662 VTG196662 WDC196662 WMY196662 WWU196662 AM262198 KI262198 UE262198 AEA262198 ANW262198 AXS262198 BHO262198 BRK262198 CBG262198 CLC262198 CUY262198 DEU262198 DOQ262198 DYM262198 EII262198 ESE262198 FCA262198 FLW262198 FVS262198 GFO262198 GPK262198 GZG262198 HJC262198 HSY262198 ICU262198 IMQ262198 IWM262198 JGI262198 JQE262198 KAA262198 KJW262198 KTS262198 LDO262198 LNK262198 LXG262198 MHC262198 MQY262198 NAU262198 NKQ262198 NUM262198 OEI262198 OOE262198 OYA262198 PHW262198 PRS262198 QBO262198 QLK262198 QVG262198 RFC262198 ROY262198 RYU262198 SIQ262198 SSM262198 TCI262198 TME262198 TWA262198 UFW262198 UPS262198 UZO262198 VJK262198 VTG262198 WDC262198 WMY262198 WWU262198 AM327734 KI327734 UE327734 AEA327734 ANW327734 AXS327734 BHO327734 BRK327734 CBG327734 CLC327734 CUY327734 DEU327734 DOQ327734 DYM327734 EII327734 ESE327734 FCA327734 FLW327734 FVS327734 GFO327734 GPK327734 GZG327734 HJC327734 HSY327734 ICU327734 IMQ327734 IWM327734 JGI327734 JQE327734 KAA327734 KJW327734 KTS327734 LDO327734 LNK327734 LXG327734 MHC327734 MQY327734 NAU327734 NKQ327734 NUM327734 OEI327734 OOE327734 OYA327734 PHW327734 PRS327734 QBO327734 QLK327734 QVG327734 RFC327734 ROY327734 RYU327734 SIQ327734 SSM327734 TCI327734 TME327734 TWA327734 UFW327734 UPS327734 UZO327734 VJK327734 VTG327734 WDC327734 WMY327734 WWU327734 AM393270 KI393270 UE393270 AEA393270 ANW393270 AXS393270 BHO393270 BRK393270 CBG393270 CLC393270 CUY393270 DEU393270 DOQ393270 DYM393270 EII393270 ESE393270 FCA393270 FLW393270 FVS393270 GFO393270 GPK393270 GZG393270 HJC393270 HSY393270 ICU393270 IMQ393270 IWM393270 JGI393270 JQE393270 KAA393270 KJW393270 KTS393270 LDO393270 LNK393270 LXG393270 MHC393270 MQY393270 NAU393270 NKQ393270 NUM393270 OEI393270 OOE393270 OYA393270 PHW393270 PRS393270 QBO393270 QLK393270 QVG393270 RFC393270 ROY393270 RYU393270 SIQ393270 SSM393270 TCI393270 TME393270 TWA393270 UFW393270 UPS393270 UZO393270 VJK393270 VTG393270 WDC393270 WMY393270 WWU393270 AM458806 KI458806 UE458806 AEA458806 ANW458806 AXS458806 BHO458806 BRK458806 CBG458806 CLC458806 CUY458806 DEU458806 DOQ458806 DYM458806 EII458806 ESE458806 FCA458806 FLW458806 FVS458806 GFO458806 GPK458806 GZG458806 HJC458806 HSY458806 ICU458806 IMQ458806 IWM458806 JGI458806 JQE458806 KAA458806 KJW458806 KTS458806 LDO458806 LNK458806 LXG458806 MHC458806 MQY458806 NAU458806 NKQ458806 NUM458806 OEI458806 OOE458806 OYA458806 PHW458806 PRS458806 QBO458806 QLK458806 QVG458806 RFC458806 ROY458806 RYU458806 SIQ458806 SSM458806 TCI458806 TME458806 TWA458806 UFW458806 UPS458806 UZO458806 VJK458806 VTG458806 WDC458806 WMY458806 WWU458806 AM524342 KI524342 UE524342 AEA524342 ANW524342 AXS524342 BHO524342 BRK524342 CBG524342 CLC524342 CUY524342 DEU524342 DOQ524342 DYM524342 EII524342 ESE524342 FCA524342 FLW524342 FVS524342 GFO524342 GPK524342 GZG524342 HJC524342 HSY524342 ICU524342 IMQ524342 IWM524342 JGI524342 JQE524342 KAA524342 KJW524342 KTS524342 LDO524342 LNK524342 LXG524342 MHC524342 MQY524342 NAU524342 NKQ524342 NUM524342 OEI524342 OOE524342 OYA524342 PHW524342 PRS524342 QBO524342 QLK524342 QVG524342 RFC524342 ROY524342 RYU524342 SIQ524342 SSM524342 TCI524342 TME524342 TWA524342 UFW524342 UPS524342 UZO524342 VJK524342 VTG524342 WDC524342 WMY524342 WWU524342 AM589878 KI589878 UE589878 AEA589878 ANW589878 AXS589878 BHO589878 BRK589878 CBG589878 CLC589878 CUY589878 DEU589878 DOQ589878 DYM589878 EII589878 ESE589878 FCA589878 FLW589878 FVS589878 GFO589878 GPK589878 GZG589878 HJC589878 HSY589878 ICU589878 IMQ589878 IWM589878 JGI589878 JQE589878 KAA589878 KJW589878 KTS589878 LDO589878 LNK589878 LXG589878 MHC589878 MQY589878 NAU589878 NKQ589878 NUM589878 OEI589878 OOE589878 OYA589878 PHW589878 PRS589878 QBO589878 QLK589878 QVG589878 RFC589878 ROY589878 RYU589878 SIQ589878 SSM589878 TCI589878 TME589878 TWA589878 UFW589878 UPS589878 UZO589878 VJK589878 VTG589878 WDC589878 WMY589878 WWU589878 AM655414 KI655414 UE655414 AEA655414 ANW655414 AXS655414 BHO655414 BRK655414 CBG655414 CLC655414 CUY655414 DEU655414 DOQ655414 DYM655414 EII655414 ESE655414 FCA655414 FLW655414 FVS655414 GFO655414 GPK655414 GZG655414 HJC655414 HSY655414 ICU655414 IMQ655414 IWM655414 JGI655414 JQE655414 KAA655414 KJW655414 KTS655414 LDO655414 LNK655414 LXG655414 MHC655414 MQY655414 NAU655414 NKQ655414 NUM655414 OEI655414 OOE655414 OYA655414 PHW655414 PRS655414 QBO655414 QLK655414 QVG655414 RFC655414 ROY655414 RYU655414 SIQ655414 SSM655414 TCI655414 TME655414 TWA655414 UFW655414 UPS655414 UZO655414 VJK655414 VTG655414 WDC655414 WMY655414 WWU655414 AM720950 KI720950 UE720950 AEA720950 ANW720950 AXS720950 BHO720950 BRK720950 CBG720950 CLC720950 CUY720950 DEU720950 DOQ720950 DYM720950 EII720950 ESE720950 FCA720950 FLW720950 FVS720950 GFO720950 GPK720950 GZG720950 HJC720950 HSY720950 ICU720950 IMQ720950 IWM720950 JGI720950 JQE720950 KAA720950 KJW720950 KTS720950 LDO720950 LNK720950 LXG720950 MHC720950 MQY720950 NAU720950 NKQ720950 NUM720950 OEI720950 OOE720950 OYA720950 PHW720950 PRS720950 QBO720950 QLK720950 QVG720950 RFC720950 ROY720950 RYU720950 SIQ720950 SSM720950 TCI720950 TME720950 TWA720950 UFW720950 UPS720950 UZO720950 VJK720950 VTG720950 WDC720950 WMY720950 WWU720950 AM786486 KI786486 UE786486 AEA786486 ANW786486 AXS786486 BHO786486 BRK786486 CBG786486 CLC786486 CUY786486 DEU786486 DOQ786486 DYM786486 EII786486 ESE786486 FCA786486 FLW786486 FVS786486 GFO786486 GPK786486 GZG786486 HJC786486 HSY786486 ICU786486 IMQ786486 IWM786486 JGI786486 JQE786486 KAA786486 KJW786486 KTS786486 LDO786486 LNK786486 LXG786486 MHC786486 MQY786486 NAU786486 NKQ786486 NUM786486 OEI786486 OOE786486 OYA786486 PHW786486 PRS786486 QBO786486 QLK786486 QVG786486 RFC786486 ROY786486 RYU786486 SIQ786486 SSM786486 TCI786486 TME786486 TWA786486 UFW786486 UPS786486 UZO786486 VJK786486 VTG786486 WDC786486 WMY786486 WWU786486 AM852022 KI852022 UE852022 AEA852022 ANW852022 AXS852022 BHO852022 BRK852022 CBG852022 CLC852022 CUY852022 DEU852022 DOQ852022 DYM852022 EII852022 ESE852022 FCA852022 FLW852022 FVS852022 GFO852022 GPK852022 GZG852022 HJC852022 HSY852022 ICU852022 IMQ852022 IWM852022 JGI852022 JQE852022 KAA852022 KJW852022 KTS852022 LDO852022 LNK852022 LXG852022 MHC852022 MQY852022 NAU852022 NKQ852022 NUM852022 OEI852022 OOE852022 OYA852022 PHW852022 PRS852022 QBO852022 QLK852022 QVG852022 RFC852022 ROY852022 RYU852022 SIQ852022 SSM852022 TCI852022 TME852022 TWA852022 UFW852022 UPS852022 UZO852022 VJK852022 VTG852022 WDC852022 WMY852022 WWU852022 AM917558 KI917558 UE917558 AEA917558 ANW917558 AXS917558 BHO917558 BRK917558 CBG917558 CLC917558 CUY917558 DEU917558 DOQ917558 DYM917558 EII917558 ESE917558 FCA917558 FLW917558 FVS917558 GFO917558 GPK917558 GZG917558 HJC917558 HSY917558 ICU917558 IMQ917558 IWM917558 JGI917558 JQE917558 KAA917558 KJW917558 KTS917558 LDO917558 LNK917558 LXG917558 MHC917558 MQY917558 NAU917558 NKQ917558 NUM917558 OEI917558 OOE917558 OYA917558 PHW917558 PRS917558 QBO917558 QLK917558 QVG917558 RFC917558 ROY917558 RYU917558 SIQ917558 SSM917558 TCI917558 TME917558 TWA917558 UFW917558 UPS917558 UZO917558 VJK917558 VTG917558 WDC917558 WMY917558 WWU917558 AM983094 KI983094 UE983094 AEA983094 ANW983094 AXS983094 BHO983094 BRK983094 CBG983094 CLC983094 CUY983094 DEU983094 DOQ983094 DYM983094 EII983094 ESE983094 FCA983094 FLW983094 FVS983094 GFO983094 GPK983094 GZG983094 HJC983094 HSY983094 ICU983094 IMQ983094 IWM983094 JGI983094 JQE983094 KAA983094 KJW983094 KTS983094 LDO983094 LNK983094 LXG983094 MHC983094 MQY983094 NAU983094 NKQ983094 NUM983094 OEI983094 OOE983094 OYA983094 PHW983094 PRS983094 QBO983094 QLK983094 QVG983094 RFC983094 ROY983094 RYU983094 SIQ983094 SSM983094 TCI983094 TME983094 TWA983094 UFW983094 UPS983094 UZO983094 VJK983094 VTG983094 WDC983094 WMY983094 WWU983094 AM35 KI35 UE35 AEA35 ANW35 AXS35 BHO35 BRK35 CBG35 CLC35 CUY35 DEU35 DOQ35 DYM35 EII35 ESE35 FCA35 FLW35 FVS35 GFO35 GPK35 GZG35 HJC35 HSY35 ICU35 IMQ35 IWM35 JGI35 JQE35 KAA35 KJW35 KTS35 LDO35 LNK35 LXG35 MHC35 MQY35 NAU35 NKQ35 NUM35 OEI35 OOE35 OYA35 PHW35 PRS35 QBO35 QLK35 QVG35 RFC35 ROY35 RYU35 SIQ35 SSM35 TCI35 TME35 TWA35 UFW35 UPS35 UZO35 VJK35 VTG35 WDC35 WMY35 WWU35 AM65578 KI65578 UE65578 AEA65578 ANW65578 AXS65578 BHO65578 BRK65578 CBG65578 CLC65578 CUY65578 DEU65578 DOQ65578 DYM65578 EII65578 ESE65578 FCA65578 FLW65578 FVS65578 GFO65578 GPK65578 GZG65578 HJC65578 HSY65578 ICU65578 IMQ65578 IWM65578 JGI65578 JQE65578 KAA65578 KJW65578 KTS65578 LDO65578 LNK65578 LXG65578 MHC65578 MQY65578 NAU65578 NKQ65578 NUM65578 OEI65578 OOE65578 OYA65578 PHW65578 PRS65578 QBO65578 QLK65578 QVG65578 RFC65578 ROY65578 RYU65578 SIQ65578 SSM65578 TCI65578 TME65578 TWA65578 UFW65578 UPS65578 UZO65578 VJK65578 VTG65578 WDC65578 WMY65578 WWU65578 AM131114 KI131114 UE131114 AEA131114 ANW131114 AXS131114 BHO131114 BRK131114 CBG131114 CLC131114 CUY131114 DEU131114 DOQ131114 DYM131114 EII131114 ESE131114 FCA131114 FLW131114 FVS131114 GFO131114 GPK131114 GZG131114 HJC131114 HSY131114 ICU131114 IMQ131114 IWM131114 JGI131114 JQE131114 KAA131114 KJW131114 KTS131114 LDO131114 LNK131114 LXG131114 MHC131114 MQY131114 NAU131114 NKQ131114 NUM131114 OEI131114 OOE131114 OYA131114 PHW131114 PRS131114 QBO131114 QLK131114 QVG131114 RFC131114 ROY131114 RYU131114 SIQ131114 SSM131114 TCI131114 TME131114 TWA131114 UFW131114 UPS131114 UZO131114 VJK131114 VTG131114 WDC131114 WMY131114 WWU131114 AM196650 KI196650 UE196650 AEA196650 ANW196650 AXS196650 BHO196650 BRK196650 CBG196650 CLC196650 CUY196650 DEU196650 DOQ196650 DYM196650 EII196650 ESE196650 FCA196650 FLW196650 FVS196650 GFO196650 GPK196650 GZG196650 HJC196650 HSY196650 ICU196650 IMQ196650 IWM196650 JGI196650 JQE196650 KAA196650 KJW196650 KTS196650 LDO196650 LNK196650 LXG196650 MHC196650 MQY196650 NAU196650 NKQ196650 NUM196650 OEI196650 OOE196650 OYA196650 PHW196650 PRS196650 QBO196650 QLK196650 QVG196650 RFC196650 ROY196650 RYU196650 SIQ196650 SSM196650 TCI196650 TME196650 TWA196650 UFW196650 UPS196650 UZO196650 VJK196650 VTG196650 WDC196650 WMY196650 WWU196650 AM262186 KI262186 UE262186 AEA262186 ANW262186 AXS262186 BHO262186 BRK262186 CBG262186 CLC262186 CUY262186 DEU262186 DOQ262186 DYM262186 EII262186 ESE262186 FCA262186 FLW262186 FVS262186 GFO262186 GPK262186 GZG262186 HJC262186 HSY262186 ICU262186 IMQ262186 IWM262186 JGI262186 JQE262186 KAA262186 KJW262186 KTS262186 LDO262186 LNK262186 LXG262186 MHC262186 MQY262186 NAU262186 NKQ262186 NUM262186 OEI262186 OOE262186 OYA262186 PHW262186 PRS262186 QBO262186 QLK262186 QVG262186 RFC262186 ROY262186 RYU262186 SIQ262186 SSM262186 TCI262186 TME262186 TWA262186 UFW262186 UPS262186 UZO262186 VJK262186 VTG262186 WDC262186 WMY262186 WWU262186 AM327722 KI327722 UE327722 AEA327722 ANW327722 AXS327722 BHO327722 BRK327722 CBG327722 CLC327722 CUY327722 DEU327722 DOQ327722 DYM327722 EII327722 ESE327722 FCA327722 FLW327722 FVS327722 GFO327722 GPK327722 GZG327722 HJC327722 HSY327722 ICU327722 IMQ327722 IWM327722 JGI327722 JQE327722 KAA327722 KJW327722 KTS327722 LDO327722 LNK327722 LXG327722 MHC327722 MQY327722 NAU327722 NKQ327722 NUM327722 OEI327722 OOE327722 OYA327722 PHW327722 PRS327722 QBO327722 QLK327722 QVG327722 RFC327722 ROY327722 RYU327722 SIQ327722 SSM327722 TCI327722 TME327722 TWA327722 UFW327722 UPS327722 UZO327722 VJK327722 VTG327722 WDC327722 WMY327722 WWU327722 AM393258 KI393258 UE393258 AEA393258 ANW393258 AXS393258 BHO393258 BRK393258 CBG393258 CLC393258 CUY393258 DEU393258 DOQ393258 DYM393258 EII393258 ESE393258 FCA393258 FLW393258 FVS393258 GFO393258 GPK393258 GZG393258 HJC393258 HSY393258 ICU393258 IMQ393258 IWM393258 JGI393258 JQE393258 KAA393258 KJW393258 KTS393258 LDO393258 LNK393258 LXG393258 MHC393258 MQY393258 NAU393258 NKQ393258 NUM393258 OEI393258 OOE393258 OYA393258 PHW393258 PRS393258 QBO393258 QLK393258 QVG393258 RFC393258 ROY393258 RYU393258 SIQ393258 SSM393258 TCI393258 TME393258 TWA393258 UFW393258 UPS393258 UZO393258 VJK393258 VTG393258 WDC393258 WMY393258 WWU393258 AM458794 KI458794 UE458794 AEA458794 ANW458794 AXS458794 BHO458794 BRK458794 CBG458794 CLC458794 CUY458794 DEU458794 DOQ458794 DYM458794 EII458794 ESE458794 FCA458794 FLW458794 FVS458794 GFO458794 GPK458794 GZG458794 HJC458794 HSY458794 ICU458794 IMQ458794 IWM458794 JGI458794 JQE458794 KAA458794 KJW458794 KTS458794 LDO458794 LNK458794 LXG458794 MHC458794 MQY458794 NAU458794 NKQ458794 NUM458794 OEI458794 OOE458794 OYA458794 PHW458794 PRS458794 QBO458794 QLK458794 QVG458794 RFC458794 ROY458794 RYU458794 SIQ458794 SSM458794 TCI458794 TME458794 TWA458794 UFW458794 UPS458794 UZO458794 VJK458794 VTG458794 WDC458794 WMY458794 WWU458794 AM524330 KI524330 UE524330 AEA524330 ANW524330 AXS524330 BHO524330 BRK524330 CBG524330 CLC524330 CUY524330 DEU524330 DOQ524330 DYM524330 EII524330 ESE524330 FCA524330 FLW524330 FVS524330 GFO524330 GPK524330 GZG524330 HJC524330 HSY524330 ICU524330 IMQ524330 IWM524330 JGI524330 JQE524330 KAA524330 KJW524330 KTS524330 LDO524330 LNK524330 LXG524330 MHC524330 MQY524330 NAU524330 NKQ524330 NUM524330 OEI524330 OOE524330 OYA524330 PHW524330 PRS524330 QBO524330 QLK524330 QVG524330 RFC524330 ROY524330 RYU524330 SIQ524330 SSM524330 TCI524330 TME524330 TWA524330 UFW524330 UPS524330 UZO524330 VJK524330 VTG524330 WDC524330 WMY524330 WWU524330 AM589866 KI589866 UE589866 AEA589866 ANW589866 AXS589866 BHO589866 BRK589866 CBG589866 CLC589866 CUY589866 DEU589866 DOQ589866 DYM589866 EII589866 ESE589866 FCA589866 FLW589866 FVS589866 GFO589866 GPK589866 GZG589866 HJC589866 HSY589866 ICU589866 IMQ589866 IWM589866 JGI589866 JQE589866 KAA589866 KJW589866 KTS589866 LDO589866 LNK589866 LXG589866 MHC589866 MQY589866 NAU589866 NKQ589866 NUM589866 OEI589866 OOE589866 OYA589866 PHW589866 PRS589866 QBO589866 QLK589866 QVG589866 RFC589866 ROY589866 RYU589866 SIQ589866 SSM589866 TCI589866 TME589866 TWA589866 UFW589866 UPS589866 UZO589866 VJK589866 VTG589866 WDC589866 WMY589866 WWU589866 AM655402 KI655402 UE655402 AEA655402 ANW655402 AXS655402 BHO655402 BRK655402 CBG655402 CLC655402 CUY655402 DEU655402 DOQ655402 DYM655402 EII655402 ESE655402 FCA655402 FLW655402 FVS655402 GFO655402 GPK655402 GZG655402 HJC655402 HSY655402 ICU655402 IMQ655402 IWM655402 JGI655402 JQE655402 KAA655402 KJW655402 KTS655402 LDO655402 LNK655402 LXG655402 MHC655402 MQY655402 NAU655402 NKQ655402 NUM655402 OEI655402 OOE655402 OYA655402 PHW655402 PRS655402 QBO655402 QLK655402 QVG655402 RFC655402 ROY655402 RYU655402 SIQ655402 SSM655402 TCI655402 TME655402 TWA655402 UFW655402 UPS655402 UZO655402 VJK655402 VTG655402 WDC655402 WMY655402 WWU655402 AM720938 KI720938 UE720938 AEA720938 ANW720938 AXS720938 BHO720938 BRK720938 CBG720938 CLC720938 CUY720938 DEU720938 DOQ720938 DYM720938 EII720938 ESE720938 FCA720938 FLW720938 FVS720938 GFO720938 GPK720938 GZG720938 HJC720938 HSY720938 ICU720938 IMQ720938 IWM720938 JGI720938 JQE720938 KAA720938 KJW720938 KTS720938 LDO720938 LNK720938 LXG720938 MHC720938 MQY720938 NAU720938 NKQ720938 NUM720938 OEI720938 OOE720938 OYA720938 PHW720938 PRS720938 QBO720938 QLK720938 QVG720938 RFC720938 ROY720938 RYU720938 SIQ720938 SSM720938 TCI720938 TME720938 TWA720938 UFW720938 UPS720938 UZO720938 VJK720938 VTG720938 WDC720938 WMY720938 WWU720938 AM786474 KI786474 UE786474 AEA786474 ANW786474 AXS786474 BHO786474 BRK786474 CBG786474 CLC786474 CUY786474 DEU786474 DOQ786474 DYM786474 EII786474 ESE786474 FCA786474 FLW786474 FVS786474 GFO786474 GPK786474 GZG786474 HJC786474 HSY786474 ICU786474 IMQ786474 IWM786474 JGI786474 JQE786474 KAA786474 KJW786474 KTS786474 LDO786474 LNK786474 LXG786474 MHC786474 MQY786474 NAU786474 NKQ786474 NUM786474 OEI786474 OOE786474 OYA786474 PHW786474 PRS786474 QBO786474 QLK786474 QVG786474 RFC786474 ROY786474 RYU786474 SIQ786474 SSM786474 TCI786474 TME786474 TWA786474 UFW786474 UPS786474 UZO786474 VJK786474 VTG786474 WDC786474 WMY786474 WWU786474 AM852010 KI852010 UE852010 AEA852010 ANW852010 AXS852010 BHO852010 BRK852010 CBG852010 CLC852010 CUY852010 DEU852010 DOQ852010 DYM852010 EII852010 ESE852010 FCA852010 FLW852010 FVS852010 GFO852010 GPK852010 GZG852010 HJC852010 HSY852010 ICU852010 IMQ852010 IWM852010 JGI852010 JQE852010 KAA852010 KJW852010 KTS852010 LDO852010 LNK852010 LXG852010 MHC852010 MQY852010 NAU852010 NKQ852010 NUM852010 OEI852010 OOE852010 OYA852010 PHW852010 PRS852010 QBO852010 QLK852010 QVG852010 RFC852010 ROY852010 RYU852010 SIQ852010 SSM852010 TCI852010 TME852010 TWA852010 UFW852010 UPS852010 UZO852010 VJK852010 VTG852010 WDC852010 WMY852010 WWU852010 AM917546 KI917546 UE917546 AEA917546 ANW917546 AXS917546 BHO917546 BRK917546 CBG917546 CLC917546 CUY917546 DEU917546 DOQ917546 DYM917546 EII917546 ESE917546 FCA917546 FLW917546 FVS917546 GFO917546 GPK917546 GZG917546 HJC917546 HSY917546 ICU917546 IMQ917546 IWM917546 JGI917546 JQE917546 KAA917546 KJW917546 KTS917546 LDO917546 LNK917546 LXG917546 MHC917546 MQY917546 NAU917546 NKQ917546 NUM917546 OEI917546 OOE917546 OYA917546 PHW917546 PRS917546 QBO917546 QLK917546 QVG917546 RFC917546 ROY917546 RYU917546 SIQ917546 SSM917546 TCI917546 TME917546 TWA917546 UFW917546 UPS917546 UZO917546 VJK917546 VTG917546 WDC917546 WMY917546 WWU917546 AM983082 KI983082 UE983082 AEA983082 ANW983082 AXS983082 BHO983082 BRK983082 CBG983082 CLC983082 CUY983082 DEU983082 DOQ983082 DYM983082 EII983082 ESE983082 FCA983082 FLW983082 FVS983082 GFO983082 GPK983082 GZG983082 HJC983082 HSY983082 ICU983082 IMQ983082 IWM983082 JGI983082 JQE983082 KAA983082 KJW983082 KTS983082 LDO983082 LNK983082 LXG983082 MHC983082 MQY983082 NAU983082 NKQ983082 NUM983082 OEI983082 OOE983082 OYA983082 PHW983082 PRS983082 QBO983082 QLK983082 QVG983082 RFC983082 ROY983082 RYU983082 SIQ983082 SSM983082 TCI983082 TME983082 TWA983082 UFW983082 UPS983082 UZO983082 VJK983082 VTG983082 WDC983082 WMY983082 WWU983082 AM68 KI68 UE68 AEA68 ANW68 AXS68 BHO68 BRK68 CBG68 CLC68 CUY68 DEU68 DOQ68 DYM68 EII68 ESE68 FCA68 FLW68 FVS68 GFO68 GPK68 GZG68 HJC68 HSY68 ICU68 IMQ68 IWM68 JGI68 JQE68 KAA68 KJW68 KTS68 LDO68 LNK68 LXG68 MHC68 MQY68 NAU68 NKQ68 NUM68 OEI68 OOE68 OYA68 PHW68 PRS68 QBO68 QLK68 QVG68 RFC68 ROY68 RYU68 SIQ68 SSM68 TCI68 TME68 TWA68 UFW68 UPS68 UZO68 VJK68 VTG68 WDC68 WMY68 WWU68 AM65599 KI65599 UE65599 AEA65599 ANW65599 AXS65599 BHO65599 BRK65599 CBG65599 CLC65599 CUY65599 DEU65599 DOQ65599 DYM65599 EII65599 ESE65599 FCA65599 FLW65599 FVS65599 GFO65599 GPK65599 GZG65599 HJC65599 HSY65599 ICU65599 IMQ65599 IWM65599 JGI65599 JQE65599 KAA65599 KJW65599 KTS65599 LDO65599 LNK65599 LXG65599 MHC65599 MQY65599 NAU65599 NKQ65599 NUM65599 OEI65599 OOE65599 OYA65599 PHW65599 PRS65599 QBO65599 QLK65599 QVG65599 RFC65599 ROY65599 RYU65599 SIQ65599 SSM65599 TCI65599 TME65599 TWA65599 UFW65599 UPS65599 UZO65599 VJK65599 VTG65599 WDC65599 WMY65599 WWU65599 AM131135 KI131135 UE131135 AEA131135 ANW131135 AXS131135 BHO131135 BRK131135 CBG131135 CLC131135 CUY131135 DEU131135 DOQ131135 DYM131135 EII131135 ESE131135 FCA131135 FLW131135 FVS131135 GFO131135 GPK131135 GZG131135 HJC131135 HSY131135 ICU131135 IMQ131135 IWM131135 JGI131135 JQE131135 KAA131135 KJW131135 KTS131135 LDO131135 LNK131135 LXG131135 MHC131135 MQY131135 NAU131135 NKQ131135 NUM131135 OEI131135 OOE131135 OYA131135 PHW131135 PRS131135 QBO131135 QLK131135 QVG131135 RFC131135 ROY131135 RYU131135 SIQ131135 SSM131135 TCI131135 TME131135 TWA131135 UFW131135 UPS131135 UZO131135 VJK131135 VTG131135 WDC131135 WMY131135 WWU131135 AM196671 KI196671 UE196671 AEA196671 ANW196671 AXS196671 BHO196671 BRK196671 CBG196671 CLC196671 CUY196671 DEU196671 DOQ196671 DYM196671 EII196671 ESE196671 FCA196671 FLW196671 FVS196671 GFO196671 GPK196671 GZG196671 HJC196671 HSY196671 ICU196671 IMQ196671 IWM196671 JGI196671 JQE196671 KAA196671 KJW196671 KTS196671 LDO196671 LNK196671 LXG196671 MHC196671 MQY196671 NAU196671 NKQ196671 NUM196671 OEI196671 OOE196671 OYA196671 PHW196671 PRS196671 QBO196671 QLK196671 QVG196671 RFC196671 ROY196671 RYU196671 SIQ196671 SSM196671 TCI196671 TME196671 TWA196671 UFW196671 UPS196671 UZO196671 VJK196671 VTG196671 WDC196671 WMY196671 WWU196671 AM262207 KI262207 UE262207 AEA262207 ANW262207 AXS262207 BHO262207 BRK262207 CBG262207 CLC262207 CUY262207 DEU262207 DOQ262207 DYM262207 EII262207 ESE262207 FCA262207 FLW262207 FVS262207 GFO262207 GPK262207 GZG262207 HJC262207 HSY262207 ICU262207 IMQ262207 IWM262207 JGI262207 JQE262207 KAA262207 KJW262207 KTS262207 LDO262207 LNK262207 LXG262207 MHC262207 MQY262207 NAU262207 NKQ262207 NUM262207 OEI262207 OOE262207 OYA262207 PHW262207 PRS262207 QBO262207 QLK262207 QVG262207 RFC262207 ROY262207 RYU262207 SIQ262207 SSM262207 TCI262207 TME262207 TWA262207 UFW262207 UPS262207 UZO262207 VJK262207 VTG262207 WDC262207 WMY262207 WWU262207 AM327743 KI327743 UE327743 AEA327743 ANW327743 AXS327743 BHO327743 BRK327743 CBG327743 CLC327743 CUY327743 DEU327743 DOQ327743 DYM327743 EII327743 ESE327743 FCA327743 FLW327743 FVS327743 GFO327743 GPK327743 GZG327743 HJC327743 HSY327743 ICU327743 IMQ327743 IWM327743 JGI327743 JQE327743 KAA327743 KJW327743 KTS327743 LDO327743 LNK327743 LXG327743 MHC327743 MQY327743 NAU327743 NKQ327743 NUM327743 OEI327743 OOE327743 OYA327743 PHW327743 PRS327743 QBO327743 QLK327743 QVG327743 RFC327743 ROY327743 RYU327743 SIQ327743 SSM327743 TCI327743 TME327743 TWA327743 UFW327743 UPS327743 UZO327743 VJK327743 VTG327743 WDC327743 WMY327743 WWU327743 AM393279 KI393279 UE393279 AEA393279 ANW393279 AXS393279 BHO393279 BRK393279 CBG393279 CLC393279 CUY393279 DEU393279 DOQ393279 DYM393279 EII393279 ESE393279 FCA393279 FLW393279 FVS393279 GFO393279 GPK393279 GZG393279 HJC393279 HSY393279 ICU393279 IMQ393279 IWM393279 JGI393279 JQE393279 KAA393279 KJW393279 KTS393279 LDO393279 LNK393279 LXG393279 MHC393279 MQY393279 NAU393279 NKQ393279 NUM393279 OEI393279 OOE393279 OYA393279 PHW393279 PRS393279 QBO393279 QLK393279 QVG393279 RFC393279 ROY393279 RYU393279 SIQ393279 SSM393279 TCI393279 TME393279 TWA393279 UFW393279 UPS393279 UZO393279 VJK393279 VTG393279 WDC393279 WMY393279 WWU393279 AM458815 KI458815 UE458815 AEA458815 ANW458815 AXS458815 BHO458815 BRK458815 CBG458815 CLC458815 CUY458815 DEU458815 DOQ458815 DYM458815 EII458815 ESE458815 FCA458815 FLW458815 FVS458815 GFO458815 GPK458815 GZG458815 HJC458815 HSY458815 ICU458815 IMQ458815 IWM458815 JGI458815 JQE458815 KAA458815 KJW458815 KTS458815 LDO458815 LNK458815 LXG458815 MHC458815 MQY458815 NAU458815 NKQ458815 NUM458815 OEI458815 OOE458815 OYA458815 PHW458815 PRS458815 QBO458815 QLK458815 QVG458815 RFC458815 ROY458815 RYU458815 SIQ458815 SSM458815 TCI458815 TME458815 TWA458815 UFW458815 UPS458815 UZO458815 VJK458815 VTG458815 WDC458815 WMY458815 WWU458815 AM524351 KI524351 UE524351 AEA524351 ANW524351 AXS524351 BHO524351 BRK524351 CBG524351 CLC524351 CUY524351 DEU524351 DOQ524351 DYM524351 EII524351 ESE524351 FCA524351 FLW524351 FVS524351 GFO524351 GPK524351 GZG524351 HJC524351 HSY524351 ICU524351 IMQ524351 IWM524351 JGI524351 JQE524351 KAA524351 KJW524351 KTS524351 LDO524351 LNK524351 LXG524351 MHC524351 MQY524351 NAU524351 NKQ524351 NUM524351 OEI524351 OOE524351 OYA524351 PHW524351 PRS524351 QBO524351 QLK524351 QVG524351 RFC524351 ROY524351 RYU524351 SIQ524351 SSM524351 TCI524351 TME524351 TWA524351 UFW524351 UPS524351 UZO524351 VJK524351 VTG524351 WDC524351 WMY524351 WWU524351 AM589887 KI589887 UE589887 AEA589887 ANW589887 AXS589887 BHO589887 BRK589887 CBG589887 CLC589887 CUY589887 DEU589887 DOQ589887 DYM589887 EII589887 ESE589887 FCA589887 FLW589887 FVS589887 GFO589887 GPK589887 GZG589887 HJC589887 HSY589887 ICU589887 IMQ589887 IWM589887 JGI589887 JQE589887 KAA589887 KJW589887 KTS589887 LDO589887 LNK589887 LXG589887 MHC589887 MQY589887 NAU589887 NKQ589887 NUM589887 OEI589887 OOE589887 OYA589887 PHW589887 PRS589887 QBO589887 QLK589887 QVG589887 RFC589887 ROY589887 RYU589887 SIQ589887 SSM589887 TCI589887 TME589887 TWA589887 UFW589887 UPS589887 UZO589887 VJK589887 VTG589887 WDC589887 WMY589887 WWU589887 AM655423 KI655423 UE655423 AEA655423 ANW655423 AXS655423 BHO655423 BRK655423 CBG655423 CLC655423 CUY655423 DEU655423 DOQ655423 DYM655423 EII655423 ESE655423 FCA655423 FLW655423 FVS655423 GFO655423 GPK655423 GZG655423 HJC655423 HSY655423 ICU655423 IMQ655423 IWM655423 JGI655423 JQE655423 KAA655423 KJW655423 KTS655423 LDO655423 LNK655423 LXG655423 MHC655423 MQY655423 NAU655423 NKQ655423 NUM655423 OEI655423 OOE655423 OYA655423 PHW655423 PRS655423 QBO655423 QLK655423 QVG655423 RFC655423 ROY655423 RYU655423 SIQ655423 SSM655423 TCI655423 TME655423 TWA655423 UFW655423 UPS655423 UZO655423 VJK655423 VTG655423 WDC655423 WMY655423 WWU655423 AM720959 KI720959 UE720959 AEA720959 ANW720959 AXS720959 BHO720959 BRK720959 CBG720959 CLC720959 CUY720959 DEU720959 DOQ720959 DYM720959 EII720959 ESE720959 FCA720959 FLW720959 FVS720959 GFO720959 GPK720959 GZG720959 HJC720959 HSY720959 ICU720959 IMQ720959 IWM720959 JGI720959 JQE720959 KAA720959 KJW720959 KTS720959 LDO720959 LNK720959 LXG720959 MHC720959 MQY720959 NAU720959 NKQ720959 NUM720959 OEI720959 OOE720959 OYA720959 PHW720959 PRS720959 QBO720959 QLK720959 QVG720959 RFC720959 ROY720959 RYU720959 SIQ720959 SSM720959 TCI720959 TME720959 TWA720959 UFW720959 UPS720959 UZO720959 VJK720959 VTG720959 WDC720959 WMY720959 WWU720959 AM786495 KI786495 UE786495 AEA786495 ANW786495 AXS786495 BHO786495 BRK786495 CBG786495 CLC786495 CUY786495 DEU786495 DOQ786495 DYM786495 EII786495 ESE786495 FCA786495 FLW786495 FVS786495 GFO786495 GPK786495 GZG786495 HJC786495 HSY786495 ICU786495 IMQ786495 IWM786495 JGI786495 JQE786495 KAA786495 KJW786495 KTS786495 LDO786495 LNK786495 LXG786495 MHC786495 MQY786495 NAU786495 NKQ786495 NUM786495 OEI786495 OOE786495 OYA786495 PHW786495 PRS786495 QBO786495 QLK786495 QVG786495 RFC786495 ROY786495 RYU786495 SIQ786495 SSM786495 TCI786495 TME786495 TWA786495 UFW786495 UPS786495 UZO786495 VJK786495 VTG786495 WDC786495 WMY786495 WWU786495 AM852031 KI852031 UE852031 AEA852031 ANW852031 AXS852031 BHO852031 BRK852031 CBG852031 CLC852031 CUY852031 DEU852031 DOQ852031 DYM852031 EII852031 ESE852031 FCA852031 FLW852031 FVS852031 GFO852031 GPK852031 GZG852031 HJC852031 HSY852031 ICU852031 IMQ852031 IWM852031 JGI852031 JQE852031 KAA852031 KJW852031 KTS852031 LDO852031 LNK852031 LXG852031 MHC852031 MQY852031 NAU852031 NKQ852031 NUM852031 OEI852031 OOE852031 OYA852031 PHW852031 PRS852031 QBO852031 QLK852031 QVG852031 RFC852031 ROY852031 RYU852031 SIQ852031 SSM852031 TCI852031 TME852031 TWA852031 UFW852031 UPS852031 UZO852031 VJK852031 VTG852031 WDC852031 WMY852031 WWU852031 AM917567 KI917567 UE917567 AEA917567 ANW917567 AXS917567 BHO917567 BRK917567 CBG917567 CLC917567 CUY917567 DEU917567 DOQ917567 DYM917567 EII917567 ESE917567 FCA917567 FLW917567 FVS917567 GFO917567 GPK917567 GZG917567 HJC917567 HSY917567 ICU917567 IMQ917567 IWM917567 JGI917567 JQE917567 KAA917567 KJW917567 KTS917567 LDO917567 LNK917567 LXG917567 MHC917567 MQY917567 NAU917567 NKQ917567 NUM917567 OEI917567 OOE917567 OYA917567 PHW917567 PRS917567 QBO917567 QLK917567 QVG917567 RFC917567 ROY917567 RYU917567 SIQ917567 SSM917567 TCI917567 TME917567 TWA917567 UFW917567 UPS917567 UZO917567 VJK917567 VTG917567 WDC917567 WMY917567 WWU917567 AM983103 KI983103 UE983103 AEA983103 ANW983103 AXS983103 BHO983103 BRK983103 CBG983103 CLC983103 CUY983103 DEU983103 DOQ983103 DYM983103 EII983103 ESE983103 FCA983103 FLW983103 FVS983103 GFO983103 GPK983103 GZG983103 HJC983103 HSY983103 ICU983103 IMQ983103 IWM983103 JGI983103 JQE983103 KAA983103 KJW983103 KTS983103 LDO983103 LNK983103 LXG983103 MHC983103 MQY983103 NAU983103 NKQ983103 NUM983103 OEI983103 OOE983103 OYA983103 PHW983103 PRS983103 QBO983103 QLK983103 QVG983103 RFC983103 ROY983103 RYU983103 SIQ983103 SSM983103 TCI983103 TME983103 TWA983103 UFW983103 UPS983103 UZO983103 VJK983103 VTG983103 WDC983103 WMY983103 WWU983103 AM62 KI62 UE62 AEA62 ANW62 AXS62 BHO62 BRK62 CBG62 CLC62 CUY62 DEU62 DOQ62 DYM62 EII62 ESE62 FCA62 FLW62 FVS62 GFO62 GPK62 GZG62 HJC62 HSY62 ICU62 IMQ62 IWM62 JGI62 JQE62 KAA62 KJW62 KTS62 LDO62 LNK62 LXG62 MHC62 MQY62 NAU62 NKQ62 NUM62 OEI62 OOE62 OYA62 PHW62 PRS62 QBO62 QLK62 QVG62 RFC62 ROY62 RYU62 SIQ62 SSM62 TCI62 TME62 TWA62 UFW62 UPS62 UZO62 VJK62 VTG62 WDC62 WMY62 WWU62 AM65593 KI65593 UE65593 AEA65593 ANW65593 AXS65593 BHO65593 BRK65593 CBG65593 CLC65593 CUY65593 DEU65593 DOQ65593 DYM65593 EII65593 ESE65593 FCA65593 FLW65593 FVS65593 GFO65593 GPK65593 GZG65593 HJC65593 HSY65593 ICU65593 IMQ65593 IWM65593 JGI65593 JQE65593 KAA65593 KJW65593 KTS65593 LDO65593 LNK65593 LXG65593 MHC65593 MQY65593 NAU65593 NKQ65593 NUM65593 OEI65593 OOE65593 OYA65593 PHW65593 PRS65593 QBO65593 QLK65593 QVG65593 RFC65593 ROY65593 RYU65593 SIQ65593 SSM65593 TCI65593 TME65593 TWA65593 UFW65593 UPS65593 UZO65593 VJK65593 VTG65593 WDC65593 WMY65593 WWU65593 AM131129 KI131129 UE131129 AEA131129 ANW131129 AXS131129 BHO131129 BRK131129 CBG131129 CLC131129 CUY131129 DEU131129 DOQ131129 DYM131129 EII131129 ESE131129 FCA131129 FLW131129 FVS131129 GFO131129 GPK131129 GZG131129 HJC131129 HSY131129 ICU131129 IMQ131129 IWM131129 JGI131129 JQE131129 KAA131129 KJW131129 KTS131129 LDO131129 LNK131129 LXG131129 MHC131129 MQY131129 NAU131129 NKQ131129 NUM131129 OEI131129 OOE131129 OYA131129 PHW131129 PRS131129 QBO131129 QLK131129 QVG131129 RFC131129 ROY131129 RYU131129 SIQ131129 SSM131129 TCI131129 TME131129 TWA131129 UFW131129 UPS131129 UZO131129 VJK131129 VTG131129 WDC131129 WMY131129 WWU131129 AM196665 KI196665 UE196665 AEA196665 ANW196665 AXS196665 BHO196665 BRK196665 CBG196665 CLC196665 CUY196665 DEU196665 DOQ196665 DYM196665 EII196665 ESE196665 FCA196665 FLW196665 FVS196665 GFO196665 GPK196665 GZG196665 HJC196665 HSY196665 ICU196665 IMQ196665 IWM196665 JGI196665 JQE196665 KAA196665 KJW196665 KTS196665 LDO196665 LNK196665 LXG196665 MHC196665 MQY196665 NAU196665 NKQ196665 NUM196665 OEI196665 OOE196665 OYA196665 PHW196665 PRS196665 QBO196665 QLK196665 QVG196665 RFC196665 ROY196665 RYU196665 SIQ196665 SSM196665 TCI196665 TME196665 TWA196665 UFW196665 UPS196665 UZO196665 VJK196665 VTG196665 WDC196665 WMY196665 WWU196665 AM262201 KI262201 UE262201 AEA262201 ANW262201 AXS262201 BHO262201 BRK262201 CBG262201 CLC262201 CUY262201 DEU262201 DOQ262201 DYM262201 EII262201 ESE262201 FCA262201 FLW262201 FVS262201 GFO262201 GPK262201 GZG262201 HJC262201 HSY262201 ICU262201 IMQ262201 IWM262201 JGI262201 JQE262201 KAA262201 KJW262201 KTS262201 LDO262201 LNK262201 LXG262201 MHC262201 MQY262201 NAU262201 NKQ262201 NUM262201 OEI262201 OOE262201 OYA262201 PHW262201 PRS262201 QBO262201 QLK262201 QVG262201 RFC262201 ROY262201 RYU262201 SIQ262201 SSM262201 TCI262201 TME262201 TWA262201 UFW262201 UPS262201 UZO262201 VJK262201 VTG262201 WDC262201 WMY262201 WWU262201 AM327737 KI327737 UE327737 AEA327737 ANW327737 AXS327737 BHO327737 BRK327737 CBG327737 CLC327737 CUY327737 DEU327737 DOQ327737 DYM327737 EII327737 ESE327737 FCA327737 FLW327737 FVS327737 GFO327737 GPK327737 GZG327737 HJC327737 HSY327737 ICU327737 IMQ327737 IWM327737 JGI327737 JQE327737 KAA327737 KJW327737 KTS327737 LDO327737 LNK327737 LXG327737 MHC327737 MQY327737 NAU327737 NKQ327737 NUM327737 OEI327737 OOE327737 OYA327737 PHW327737 PRS327737 QBO327737 QLK327737 QVG327737 RFC327737 ROY327737 RYU327737 SIQ327737 SSM327737 TCI327737 TME327737 TWA327737 UFW327737 UPS327737 UZO327737 VJK327737 VTG327737 WDC327737 WMY327737 WWU327737 AM393273 KI393273 UE393273 AEA393273 ANW393273 AXS393273 BHO393273 BRK393273 CBG393273 CLC393273 CUY393273 DEU393273 DOQ393273 DYM393273 EII393273 ESE393273 FCA393273 FLW393273 FVS393273 GFO393273 GPK393273 GZG393273 HJC393273 HSY393273 ICU393273 IMQ393273 IWM393273 JGI393273 JQE393273 KAA393273 KJW393273 KTS393273 LDO393273 LNK393273 LXG393273 MHC393273 MQY393273 NAU393273 NKQ393273 NUM393273 OEI393273 OOE393273 OYA393273 PHW393273 PRS393273 QBO393273 QLK393273 QVG393273 RFC393273 ROY393273 RYU393273 SIQ393273 SSM393273 TCI393273 TME393273 TWA393273 UFW393273 UPS393273 UZO393273 VJK393273 VTG393273 WDC393273 WMY393273 WWU393273 AM458809 KI458809 UE458809 AEA458809 ANW458809 AXS458809 BHO458809 BRK458809 CBG458809 CLC458809 CUY458809 DEU458809 DOQ458809 DYM458809 EII458809 ESE458809 FCA458809 FLW458809 FVS458809 GFO458809 GPK458809 GZG458809 HJC458809 HSY458809 ICU458809 IMQ458809 IWM458809 JGI458809 JQE458809 KAA458809 KJW458809 KTS458809 LDO458809 LNK458809 LXG458809 MHC458809 MQY458809 NAU458809 NKQ458809 NUM458809 OEI458809 OOE458809 OYA458809 PHW458809 PRS458809 QBO458809 QLK458809 QVG458809 RFC458809 ROY458809 RYU458809 SIQ458809 SSM458809 TCI458809 TME458809 TWA458809 UFW458809 UPS458809 UZO458809 VJK458809 VTG458809 WDC458809 WMY458809 WWU458809 AM524345 KI524345 UE524345 AEA524345 ANW524345 AXS524345 BHO524345 BRK524345 CBG524345 CLC524345 CUY524345 DEU524345 DOQ524345 DYM524345 EII524345 ESE524345 FCA524345 FLW524345 FVS524345 GFO524345 GPK524345 GZG524345 HJC524345 HSY524345 ICU524345 IMQ524345 IWM524345 JGI524345 JQE524345 KAA524345 KJW524345 KTS524345 LDO524345 LNK524345 LXG524345 MHC524345 MQY524345 NAU524345 NKQ524345 NUM524345 OEI524345 OOE524345 OYA524345 PHW524345 PRS524345 QBO524345 QLK524345 QVG524345 RFC524345 ROY524345 RYU524345 SIQ524345 SSM524345 TCI524345 TME524345 TWA524345 UFW524345 UPS524345 UZO524345 VJK524345 VTG524345 WDC524345 WMY524345 WWU524345 AM589881 KI589881 UE589881 AEA589881 ANW589881 AXS589881 BHO589881 BRK589881 CBG589881 CLC589881 CUY589881 DEU589881 DOQ589881 DYM589881 EII589881 ESE589881 FCA589881 FLW589881 FVS589881 GFO589881 GPK589881 GZG589881 HJC589881 HSY589881 ICU589881 IMQ589881 IWM589881 JGI589881 JQE589881 KAA589881 KJW589881 KTS589881 LDO589881 LNK589881 LXG589881 MHC589881 MQY589881 NAU589881 NKQ589881 NUM589881 OEI589881 OOE589881 OYA589881 PHW589881 PRS589881 QBO589881 QLK589881 QVG589881 RFC589881 ROY589881 RYU589881 SIQ589881 SSM589881 TCI589881 TME589881 TWA589881 UFW589881 UPS589881 UZO589881 VJK589881 VTG589881 WDC589881 WMY589881 WWU589881 AM655417 KI655417 UE655417 AEA655417 ANW655417 AXS655417 BHO655417 BRK655417 CBG655417 CLC655417 CUY655417 DEU655417 DOQ655417 DYM655417 EII655417 ESE655417 FCA655417 FLW655417 FVS655417 GFO655417 GPK655417 GZG655417 HJC655417 HSY655417 ICU655417 IMQ655417 IWM655417 JGI655417 JQE655417 KAA655417 KJW655417 KTS655417 LDO655417 LNK655417 LXG655417 MHC655417 MQY655417 NAU655417 NKQ655417 NUM655417 OEI655417 OOE655417 OYA655417 PHW655417 PRS655417 QBO655417 QLK655417 QVG655417 RFC655417 ROY655417 RYU655417 SIQ655417 SSM655417 TCI655417 TME655417 TWA655417 UFW655417 UPS655417 UZO655417 VJK655417 VTG655417 WDC655417 WMY655417 WWU655417 AM720953 KI720953 UE720953 AEA720953 ANW720953 AXS720953 BHO720953 BRK720953 CBG720953 CLC720953 CUY720953 DEU720953 DOQ720953 DYM720953 EII720953 ESE720953 FCA720953 FLW720953 FVS720953 GFO720953 GPK720953 GZG720953 HJC720953 HSY720953 ICU720953 IMQ720953 IWM720953 JGI720953 JQE720953 KAA720953 KJW720953 KTS720953 LDO720953 LNK720953 LXG720953 MHC720953 MQY720953 NAU720953 NKQ720953 NUM720953 OEI720953 OOE720953 OYA720953 PHW720953 PRS720953 QBO720953 QLK720953 QVG720953 RFC720953 ROY720953 RYU720953 SIQ720953 SSM720953 TCI720953 TME720953 TWA720953 UFW720953 UPS720953 UZO720953 VJK720953 VTG720953 WDC720953 WMY720953 WWU720953 AM786489 KI786489 UE786489 AEA786489 ANW786489 AXS786489 BHO786489 BRK786489 CBG786489 CLC786489 CUY786489 DEU786489 DOQ786489 DYM786489 EII786489 ESE786489 FCA786489 FLW786489 FVS786489 GFO786489 GPK786489 GZG786489 HJC786489 HSY786489 ICU786489 IMQ786489 IWM786489 JGI786489 JQE786489 KAA786489 KJW786489 KTS786489 LDO786489 LNK786489 LXG786489 MHC786489 MQY786489 NAU786489 NKQ786489 NUM786489 OEI786489 OOE786489 OYA786489 PHW786489 PRS786489 QBO786489 QLK786489 QVG786489 RFC786489 ROY786489 RYU786489 SIQ786489 SSM786489 TCI786489 TME786489 TWA786489 UFW786489 UPS786489 UZO786489 VJK786489 VTG786489 WDC786489 WMY786489 WWU786489 AM852025 KI852025 UE852025 AEA852025 ANW852025 AXS852025 BHO852025 BRK852025 CBG852025 CLC852025 CUY852025 DEU852025 DOQ852025 DYM852025 EII852025 ESE852025 FCA852025 FLW852025 FVS852025 GFO852025 GPK852025 GZG852025 HJC852025 HSY852025 ICU852025 IMQ852025 IWM852025 JGI852025 JQE852025 KAA852025 KJW852025 KTS852025 LDO852025 LNK852025 LXG852025 MHC852025 MQY852025 NAU852025 NKQ852025 NUM852025 OEI852025 OOE852025 OYA852025 PHW852025 PRS852025 QBO852025 QLK852025 QVG852025 RFC852025 ROY852025 RYU852025 SIQ852025 SSM852025 TCI852025 TME852025 TWA852025 UFW852025 UPS852025 UZO852025 VJK852025 VTG852025 WDC852025 WMY852025 WWU852025 AM917561 KI917561 UE917561 AEA917561 ANW917561 AXS917561 BHO917561 BRK917561 CBG917561 CLC917561 CUY917561 DEU917561 DOQ917561 DYM917561 EII917561 ESE917561 FCA917561 FLW917561 FVS917561 GFO917561 GPK917561 GZG917561 HJC917561 HSY917561 ICU917561 IMQ917561 IWM917561 JGI917561 JQE917561 KAA917561 KJW917561 KTS917561 LDO917561 LNK917561 LXG917561 MHC917561 MQY917561 NAU917561 NKQ917561 NUM917561 OEI917561 OOE917561 OYA917561 PHW917561 PRS917561 QBO917561 QLK917561 QVG917561 RFC917561 ROY917561 RYU917561 SIQ917561 SSM917561 TCI917561 TME917561 TWA917561 UFW917561 UPS917561 UZO917561 VJK917561 VTG917561 WDC917561 WMY917561 WWU917561 AM983097 KI983097 UE983097 AEA983097 ANW983097 AXS983097 BHO983097 BRK983097 CBG983097 CLC983097 CUY983097 DEU983097 DOQ983097 DYM983097 EII983097 ESE983097 FCA983097 FLW983097 FVS983097 GFO983097 GPK983097 GZG983097 HJC983097 HSY983097 ICU983097 IMQ983097 IWM983097 JGI983097 JQE983097 KAA983097 KJW983097 KTS983097 LDO983097 LNK983097 LXG983097 MHC983097 MQY983097 NAU983097 NKQ983097 NUM983097 OEI983097 OOE983097 OYA983097 PHW983097 PRS983097 QBO983097 QLK983097 QVG983097 RFC983097 ROY983097 RYU983097 SIQ983097 SSM983097 TCI983097 TME983097 TWA983097 UFW983097 UPS983097 UZO983097 VJK983097 VTG983097 WDC983097 WMY983097 WWU983097 AM41 KI41 UE41 AEA41 ANW41 AXS41 BHO41 BRK41 CBG41 CLC41 CUY41 DEU41 DOQ41 DYM41 EII41 ESE41 FCA41 FLW41 FVS41 GFO41 GPK41 GZG41 HJC41 HSY41 ICU41 IMQ41 IWM41 JGI41 JQE41 KAA41 KJW41 KTS41 LDO41 LNK41 LXG41 MHC41 MQY41 NAU41 NKQ41 NUM41 OEI41 OOE41 OYA41 PHW41 PRS41 QBO41 QLK41 QVG41 RFC41 ROY41 RYU41 SIQ41 SSM41 TCI41 TME41 TWA41 UFW41 UPS41 UZO41 VJK41 VTG41 WDC41 WMY41 WWU41 AM65584 KI65584 UE65584 AEA65584 ANW65584 AXS65584 BHO65584 BRK65584 CBG65584 CLC65584 CUY65584 DEU65584 DOQ65584 DYM65584 EII65584 ESE65584 FCA65584 FLW65584 FVS65584 GFO65584 GPK65584 GZG65584 HJC65584 HSY65584 ICU65584 IMQ65584 IWM65584 JGI65584 JQE65584 KAA65584 KJW65584 KTS65584 LDO65584 LNK65584 LXG65584 MHC65584 MQY65584 NAU65584 NKQ65584 NUM65584 OEI65584 OOE65584 OYA65584 PHW65584 PRS65584 QBO65584 QLK65584 QVG65584 RFC65584 ROY65584 RYU65584 SIQ65584 SSM65584 TCI65584 TME65584 TWA65584 UFW65584 UPS65584 UZO65584 VJK65584 VTG65584 WDC65584 WMY65584 WWU65584 AM131120 KI131120 UE131120 AEA131120 ANW131120 AXS131120 BHO131120 BRK131120 CBG131120 CLC131120 CUY131120 DEU131120 DOQ131120 DYM131120 EII131120 ESE131120 FCA131120 FLW131120 FVS131120 GFO131120 GPK131120 GZG131120 HJC131120 HSY131120 ICU131120 IMQ131120 IWM131120 JGI131120 JQE131120 KAA131120 KJW131120 KTS131120 LDO131120 LNK131120 LXG131120 MHC131120 MQY131120 NAU131120 NKQ131120 NUM131120 OEI131120 OOE131120 OYA131120 PHW131120 PRS131120 QBO131120 QLK131120 QVG131120 RFC131120 ROY131120 RYU131120 SIQ131120 SSM131120 TCI131120 TME131120 TWA131120 UFW131120 UPS131120 UZO131120 VJK131120 VTG131120 WDC131120 WMY131120 WWU131120 AM196656 KI196656 UE196656 AEA196656 ANW196656 AXS196656 BHO196656 BRK196656 CBG196656 CLC196656 CUY196656 DEU196656 DOQ196656 DYM196656 EII196656 ESE196656 FCA196656 FLW196656 FVS196656 GFO196656 GPK196656 GZG196656 HJC196656 HSY196656 ICU196656 IMQ196656 IWM196656 JGI196656 JQE196656 KAA196656 KJW196656 KTS196656 LDO196656 LNK196656 LXG196656 MHC196656 MQY196656 NAU196656 NKQ196656 NUM196656 OEI196656 OOE196656 OYA196656 PHW196656 PRS196656 QBO196656 QLK196656 QVG196656 RFC196656 ROY196656 RYU196656 SIQ196656 SSM196656 TCI196656 TME196656 TWA196656 UFW196656 UPS196656 UZO196656 VJK196656 VTG196656 WDC196656 WMY196656 WWU196656 AM262192 KI262192 UE262192 AEA262192 ANW262192 AXS262192 BHO262192 BRK262192 CBG262192 CLC262192 CUY262192 DEU262192 DOQ262192 DYM262192 EII262192 ESE262192 FCA262192 FLW262192 FVS262192 GFO262192 GPK262192 GZG262192 HJC262192 HSY262192 ICU262192 IMQ262192 IWM262192 JGI262192 JQE262192 KAA262192 KJW262192 KTS262192 LDO262192 LNK262192 LXG262192 MHC262192 MQY262192 NAU262192 NKQ262192 NUM262192 OEI262192 OOE262192 OYA262192 PHW262192 PRS262192 QBO262192 QLK262192 QVG262192 RFC262192 ROY262192 RYU262192 SIQ262192 SSM262192 TCI262192 TME262192 TWA262192 UFW262192 UPS262192 UZO262192 VJK262192 VTG262192 WDC262192 WMY262192 WWU262192 AM327728 KI327728 UE327728 AEA327728 ANW327728 AXS327728 BHO327728 BRK327728 CBG327728 CLC327728 CUY327728 DEU327728 DOQ327728 DYM327728 EII327728 ESE327728 FCA327728 FLW327728 FVS327728 GFO327728 GPK327728 GZG327728 HJC327728 HSY327728 ICU327728 IMQ327728 IWM327728 JGI327728 JQE327728 KAA327728 KJW327728 KTS327728 LDO327728 LNK327728 LXG327728 MHC327728 MQY327728 NAU327728 NKQ327728 NUM327728 OEI327728 OOE327728 OYA327728 PHW327728 PRS327728 QBO327728 QLK327728 QVG327728 RFC327728 ROY327728 RYU327728 SIQ327728 SSM327728 TCI327728 TME327728 TWA327728 UFW327728 UPS327728 UZO327728 VJK327728 VTG327728 WDC327728 WMY327728 WWU327728 AM393264 KI393264 UE393264 AEA393264 ANW393264 AXS393264 BHO393264 BRK393264 CBG393264 CLC393264 CUY393264 DEU393264 DOQ393264 DYM393264 EII393264 ESE393264 FCA393264 FLW393264 FVS393264 GFO393264 GPK393264 GZG393264 HJC393264 HSY393264 ICU393264 IMQ393264 IWM393264 JGI393264 JQE393264 KAA393264 KJW393264 KTS393264 LDO393264 LNK393264 LXG393264 MHC393264 MQY393264 NAU393264 NKQ393264 NUM393264 OEI393264 OOE393264 OYA393264 PHW393264 PRS393264 QBO393264 QLK393264 QVG393264 RFC393264 ROY393264 RYU393264 SIQ393264 SSM393264 TCI393264 TME393264 TWA393264 UFW393264 UPS393264 UZO393264 VJK393264 VTG393264 WDC393264 WMY393264 WWU393264 AM458800 KI458800 UE458800 AEA458800 ANW458800 AXS458800 BHO458800 BRK458800 CBG458800 CLC458800 CUY458800 DEU458800 DOQ458800 DYM458800 EII458800 ESE458800 FCA458800 FLW458800 FVS458800 GFO458800 GPK458800 GZG458800 HJC458800 HSY458800 ICU458800 IMQ458800 IWM458800 JGI458800 JQE458800 KAA458800 KJW458800 KTS458800 LDO458800 LNK458800 LXG458800 MHC458800 MQY458800 NAU458800 NKQ458800 NUM458800 OEI458800 OOE458800 OYA458800 PHW458800 PRS458800 QBO458800 QLK458800 QVG458800 RFC458800 ROY458800 RYU458800 SIQ458800 SSM458800 TCI458800 TME458800 TWA458800 UFW458800 UPS458800 UZO458800 VJK458800 VTG458800 WDC458800 WMY458800 WWU458800 AM524336 KI524336 UE524336 AEA524336 ANW524336 AXS524336 BHO524336 BRK524336 CBG524336 CLC524336 CUY524336 DEU524336 DOQ524336 DYM524336 EII524336 ESE524336 FCA524336 FLW524336 FVS524336 GFO524336 GPK524336 GZG524336 HJC524336 HSY524336 ICU524336 IMQ524336 IWM524336 JGI524336 JQE524336 KAA524336 KJW524336 KTS524336 LDO524336 LNK524336 LXG524336 MHC524336 MQY524336 NAU524336 NKQ524336 NUM524336 OEI524336 OOE524336 OYA524336 PHW524336 PRS524336 QBO524336 QLK524336 QVG524336 RFC524336 ROY524336 RYU524336 SIQ524336 SSM524336 TCI524336 TME524336 TWA524336 UFW524336 UPS524336 UZO524336 VJK524336 VTG524336 WDC524336 WMY524336 WWU524336 AM589872 KI589872 UE589872 AEA589872 ANW589872 AXS589872 BHO589872 BRK589872 CBG589872 CLC589872 CUY589872 DEU589872 DOQ589872 DYM589872 EII589872 ESE589872 FCA589872 FLW589872 FVS589872 GFO589872 GPK589872 GZG589872 HJC589872 HSY589872 ICU589872 IMQ589872 IWM589872 JGI589872 JQE589872 KAA589872 KJW589872 KTS589872 LDO589872 LNK589872 LXG589872 MHC589872 MQY589872 NAU589872 NKQ589872 NUM589872 OEI589872 OOE589872 OYA589872 PHW589872 PRS589872 QBO589872 QLK589872 QVG589872 RFC589872 ROY589872 RYU589872 SIQ589872 SSM589872 TCI589872 TME589872 TWA589872 UFW589872 UPS589872 UZO589872 VJK589872 VTG589872 WDC589872 WMY589872 WWU589872 AM655408 KI655408 UE655408 AEA655408 ANW655408 AXS655408 BHO655408 BRK655408 CBG655408 CLC655408 CUY655408 DEU655408 DOQ655408 DYM655408 EII655408 ESE655408 FCA655408 FLW655408 FVS655408 GFO655408 GPK655408 GZG655408 HJC655408 HSY655408 ICU655408 IMQ655408 IWM655408 JGI655408 JQE655408 KAA655408 KJW655408 KTS655408 LDO655408 LNK655408 LXG655408 MHC655408 MQY655408 NAU655408 NKQ655408 NUM655408 OEI655408 OOE655408 OYA655408 PHW655408 PRS655408 QBO655408 QLK655408 QVG655408 RFC655408 ROY655408 RYU655408 SIQ655408 SSM655408 TCI655408 TME655408 TWA655408 UFW655408 UPS655408 UZO655408 VJK655408 VTG655408 WDC655408 WMY655408 WWU655408 AM720944 KI720944 UE720944 AEA720944 ANW720944 AXS720944 BHO720944 BRK720944 CBG720944 CLC720944 CUY720944 DEU720944 DOQ720944 DYM720944 EII720944 ESE720944 FCA720944 FLW720944 FVS720944 GFO720944 GPK720944 GZG720944 HJC720944 HSY720944 ICU720944 IMQ720944 IWM720944 JGI720944 JQE720944 KAA720944 KJW720944 KTS720944 LDO720944 LNK720944 LXG720944 MHC720944 MQY720944 NAU720944 NKQ720944 NUM720944 OEI720944 OOE720944 OYA720944 PHW720944 PRS720944 QBO720944 QLK720944 QVG720944 RFC720944 ROY720944 RYU720944 SIQ720944 SSM720944 TCI720944 TME720944 TWA720944 UFW720944 UPS720944 UZO720944 VJK720944 VTG720944 WDC720944 WMY720944 WWU720944 AM786480 KI786480 UE786480 AEA786480 ANW786480 AXS786480 BHO786480 BRK786480 CBG786480 CLC786480 CUY786480 DEU786480 DOQ786480 DYM786480 EII786480 ESE786480 FCA786480 FLW786480 FVS786480 GFO786480 GPK786480 GZG786480 HJC786480 HSY786480 ICU786480 IMQ786480 IWM786480 JGI786480 JQE786480 KAA786480 KJW786480 KTS786480 LDO786480 LNK786480 LXG786480 MHC786480 MQY786480 NAU786480 NKQ786480 NUM786480 OEI786480 OOE786480 OYA786480 PHW786480 PRS786480 QBO786480 QLK786480 QVG786480 RFC786480 ROY786480 RYU786480 SIQ786480 SSM786480 TCI786480 TME786480 TWA786480 UFW786480 UPS786480 UZO786480 VJK786480 VTG786480 WDC786480 WMY786480 WWU786480 AM852016 KI852016 UE852016 AEA852016 ANW852016 AXS852016 BHO852016 BRK852016 CBG852016 CLC852016 CUY852016 DEU852016 DOQ852016 DYM852016 EII852016 ESE852016 FCA852016 FLW852016 FVS852016 GFO852016 GPK852016 GZG852016 HJC852016 HSY852016 ICU852016 IMQ852016 IWM852016 JGI852016 JQE852016 KAA852016 KJW852016 KTS852016 LDO852016 LNK852016 LXG852016 MHC852016 MQY852016 NAU852016 NKQ852016 NUM852016 OEI852016 OOE852016 OYA852016 PHW852016 PRS852016 QBO852016 QLK852016 QVG852016 RFC852016 ROY852016 RYU852016 SIQ852016 SSM852016 TCI852016 TME852016 TWA852016 UFW852016 UPS852016 UZO852016 VJK852016 VTG852016 WDC852016 WMY852016 WWU852016 AM917552 KI917552 UE917552 AEA917552 ANW917552 AXS917552 BHO917552 BRK917552 CBG917552 CLC917552 CUY917552 DEU917552 DOQ917552 DYM917552 EII917552 ESE917552 FCA917552 FLW917552 FVS917552 GFO917552 GPK917552 GZG917552 HJC917552 HSY917552 ICU917552 IMQ917552 IWM917552 JGI917552 JQE917552 KAA917552 KJW917552 KTS917552 LDO917552 LNK917552 LXG917552 MHC917552 MQY917552 NAU917552 NKQ917552 NUM917552 OEI917552 OOE917552 OYA917552 PHW917552 PRS917552 QBO917552 QLK917552 QVG917552 RFC917552 ROY917552 RYU917552 SIQ917552 SSM917552 TCI917552 TME917552 TWA917552 UFW917552 UPS917552 UZO917552 VJK917552 VTG917552 WDC917552 WMY917552 WWU917552 AM983088 KI983088 UE983088 AEA983088 ANW983088 AXS983088 BHO983088 BRK983088 CBG983088 CLC983088 CUY983088 DEU983088 DOQ983088 DYM983088 EII983088 ESE983088 FCA983088 FLW983088 FVS983088 GFO983088 GPK983088 GZG983088 HJC983088 HSY983088 ICU983088 IMQ983088 IWM983088 JGI983088 JQE983088 KAA983088 KJW983088 KTS983088 LDO983088 LNK983088 LXG983088 MHC983088 MQY983088 NAU983088 NKQ983088 NUM983088 OEI983088 OOE983088 OYA983088 PHW983088 PRS983088 QBO983088 QLK983088 QVG983088 RFC983088 ROY983088 RYU983088 SIQ983088 SSM983088 TCI983088 TME983088 TWA983088 UFW983088 UPS983088 UZO983088 VJK983088 VTG983088 WDC983088 WMY983088 WWU983088 AM74 KI74 UE74 AEA74 ANW74 AXS74 BHO74 BRK74 CBG74 CLC74 CUY74 DEU74 DOQ74 DYM74 EII74 ESE74 FCA74 FLW74 FVS74 GFO74 GPK74 GZG74 HJC74 HSY74 ICU74 IMQ74 IWM74 JGI74 JQE74 KAA74 KJW74 KTS74 LDO74 LNK74 LXG74 MHC74 MQY74 NAU74 NKQ74 NUM74 OEI74 OOE74 OYA74 PHW74 PRS74 QBO74 QLK74 QVG74 RFC74 ROY74 RYU74 SIQ74 SSM74 TCI74 TME74 TWA74 UFW74 UPS74 UZO74 VJK74 VTG74 WDC74 WMY74 WWU74 AM65602 KI65602 UE65602 AEA65602 ANW65602 AXS65602 BHO65602 BRK65602 CBG65602 CLC65602 CUY65602 DEU65602 DOQ65602 DYM65602 EII65602 ESE65602 FCA65602 FLW65602 FVS65602 GFO65602 GPK65602 GZG65602 HJC65602 HSY65602 ICU65602 IMQ65602 IWM65602 JGI65602 JQE65602 KAA65602 KJW65602 KTS65602 LDO65602 LNK65602 LXG65602 MHC65602 MQY65602 NAU65602 NKQ65602 NUM65602 OEI65602 OOE65602 OYA65602 PHW65602 PRS65602 QBO65602 QLK65602 QVG65602 RFC65602 ROY65602 RYU65602 SIQ65602 SSM65602 TCI65602 TME65602 TWA65602 UFW65602 UPS65602 UZO65602 VJK65602 VTG65602 WDC65602 WMY65602 WWU65602 AM131138 KI131138 UE131138 AEA131138 ANW131138 AXS131138 BHO131138 BRK131138 CBG131138 CLC131138 CUY131138 DEU131138 DOQ131138 DYM131138 EII131138 ESE131138 FCA131138 FLW131138 FVS131138 GFO131138 GPK131138 GZG131138 HJC131138 HSY131138 ICU131138 IMQ131138 IWM131138 JGI131138 JQE131138 KAA131138 KJW131138 KTS131138 LDO131138 LNK131138 LXG131138 MHC131138 MQY131138 NAU131138 NKQ131138 NUM131138 OEI131138 OOE131138 OYA131138 PHW131138 PRS131138 QBO131138 QLK131138 QVG131138 RFC131138 ROY131138 RYU131138 SIQ131138 SSM131138 TCI131138 TME131138 TWA131138 UFW131138 UPS131138 UZO131138 VJK131138 VTG131138 WDC131138 WMY131138 WWU131138 AM196674 KI196674 UE196674 AEA196674 ANW196674 AXS196674 BHO196674 BRK196674 CBG196674 CLC196674 CUY196674 DEU196674 DOQ196674 DYM196674 EII196674 ESE196674 FCA196674 FLW196674 FVS196674 GFO196674 GPK196674 GZG196674 HJC196674 HSY196674 ICU196674 IMQ196674 IWM196674 JGI196674 JQE196674 KAA196674 KJW196674 KTS196674 LDO196674 LNK196674 LXG196674 MHC196674 MQY196674 NAU196674 NKQ196674 NUM196674 OEI196674 OOE196674 OYA196674 PHW196674 PRS196674 QBO196674 QLK196674 QVG196674 RFC196674 ROY196674 RYU196674 SIQ196674 SSM196674 TCI196674 TME196674 TWA196674 UFW196674 UPS196674 UZO196674 VJK196674 VTG196674 WDC196674 WMY196674 WWU196674 AM262210 KI262210 UE262210 AEA262210 ANW262210 AXS262210 BHO262210 BRK262210 CBG262210 CLC262210 CUY262210 DEU262210 DOQ262210 DYM262210 EII262210 ESE262210 FCA262210 FLW262210 FVS262210 GFO262210 GPK262210 GZG262210 HJC262210 HSY262210 ICU262210 IMQ262210 IWM262210 JGI262210 JQE262210 KAA262210 KJW262210 KTS262210 LDO262210 LNK262210 LXG262210 MHC262210 MQY262210 NAU262210 NKQ262210 NUM262210 OEI262210 OOE262210 OYA262210 PHW262210 PRS262210 QBO262210 QLK262210 QVG262210 RFC262210 ROY262210 RYU262210 SIQ262210 SSM262210 TCI262210 TME262210 TWA262210 UFW262210 UPS262210 UZO262210 VJK262210 VTG262210 WDC262210 WMY262210 WWU262210 AM327746 KI327746 UE327746 AEA327746 ANW327746 AXS327746 BHO327746 BRK327746 CBG327746 CLC327746 CUY327746 DEU327746 DOQ327746 DYM327746 EII327746 ESE327746 FCA327746 FLW327746 FVS327746 GFO327746 GPK327746 GZG327746 HJC327746 HSY327746 ICU327746 IMQ327746 IWM327746 JGI327746 JQE327746 KAA327746 KJW327746 KTS327746 LDO327746 LNK327746 LXG327746 MHC327746 MQY327746 NAU327746 NKQ327746 NUM327746 OEI327746 OOE327746 OYA327746 PHW327746 PRS327746 QBO327746 QLK327746 QVG327746 RFC327746 ROY327746 RYU327746 SIQ327746 SSM327746 TCI327746 TME327746 TWA327746 UFW327746 UPS327746 UZO327746 VJK327746 VTG327746 WDC327746 WMY327746 WWU327746 AM393282 KI393282 UE393282 AEA393282 ANW393282 AXS393282 BHO393282 BRK393282 CBG393282 CLC393282 CUY393282 DEU393282 DOQ393282 DYM393282 EII393282 ESE393282 FCA393282 FLW393282 FVS393282 GFO393282 GPK393282 GZG393282 HJC393282 HSY393282 ICU393282 IMQ393282 IWM393282 JGI393282 JQE393282 KAA393282 KJW393282 KTS393282 LDO393282 LNK393282 LXG393282 MHC393282 MQY393282 NAU393282 NKQ393282 NUM393282 OEI393282 OOE393282 OYA393282 PHW393282 PRS393282 QBO393282 QLK393282 QVG393282 RFC393282 ROY393282 RYU393282 SIQ393282 SSM393282 TCI393282 TME393282 TWA393282 UFW393282 UPS393282 UZO393282 VJK393282 VTG393282 WDC393282 WMY393282 WWU393282 AM458818 KI458818 UE458818 AEA458818 ANW458818 AXS458818 BHO458818 BRK458818 CBG458818 CLC458818 CUY458818 DEU458818 DOQ458818 DYM458818 EII458818 ESE458818 FCA458818 FLW458818 FVS458818 GFO458818 GPK458818 GZG458818 HJC458818 HSY458818 ICU458818 IMQ458818 IWM458818 JGI458818 JQE458818 KAA458818 KJW458818 KTS458818 LDO458818 LNK458818 LXG458818 MHC458818 MQY458818 NAU458818 NKQ458818 NUM458818 OEI458818 OOE458818 OYA458818 PHW458818 PRS458818 QBO458818 QLK458818 QVG458818 RFC458818 ROY458818 RYU458818 SIQ458818 SSM458818 TCI458818 TME458818 TWA458818 UFW458818 UPS458818 UZO458818 VJK458818 VTG458818 WDC458818 WMY458818 WWU458818 AM524354 KI524354 UE524354 AEA524354 ANW524354 AXS524354 BHO524354 BRK524354 CBG524354 CLC524354 CUY524354 DEU524354 DOQ524354 DYM524354 EII524354 ESE524354 FCA524354 FLW524354 FVS524354 GFO524354 GPK524354 GZG524354 HJC524354 HSY524354 ICU524354 IMQ524354 IWM524354 JGI524354 JQE524354 KAA524354 KJW524354 KTS524354 LDO524354 LNK524354 LXG524354 MHC524354 MQY524354 NAU524354 NKQ524354 NUM524354 OEI524354 OOE524354 OYA524354 PHW524354 PRS524354 QBO524354 QLK524354 QVG524354 RFC524354 ROY524354 RYU524354 SIQ524354 SSM524354 TCI524354 TME524354 TWA524354 UFW524354 UPS524354 UZO524354 VJK524354 VTG524354 WDC524354 WMY524354 WWU524354 AM589890 KI589890 UE589890 AEA589890 ANW589890 AXS589890 BHO589890 BRK589890 CBG589890 CLC589890 CUY589890 DEU589890 DOQ589890 DYM589890 EII589890 ESE589890 FCA589890 FLW589890 FVS589890 GFO589890 GPK589890 GZG589890 HJC589890 HSY589890 ICU589890 IMQ589890 IWM589890 JGI589890 JQE589890 KAA589890 KJW589890 KTS589890 LDO589890 LNK589890 LXG589890 MHC589890 MQY589890 NAU589890 NKQ589890 NUM589890 OEI589890 OOE589890 OYA589890 PHW589890 PRS589890 QBO589890 QLK589890 QVG589890 RFC589890 ROY589890 RYU589890 SIQ589890 SSM589890 TCI589890 TME589890 TWA589890 UFW589890 UPS589890 UZO589890 VJK589890 VTG589890 WDC589890 WMY589890 WWU589890 AM655426 KI655426 UE655426 AEA655426 ANW655426 AXS655426 BHO655426 BRK655426 CBG655426 CLC655426 CUY655426 DEU655426 DOQ655426 DYM655426 EII655426 ESE655426 FCA655426 FLW655426 FVS655426 GFO655426 GPK655426 GZG655426 HJC655426 HSY655426 ICU655426 IMQ655426 IWM655426 JGI655426 JQE655426 KAA655426 KJW655426 KTS655426 LDO655426 LNK655426 LXG655426 MHC655426 MQY655426 NAU655426 NKQ655426 NUM655426 OEI655426 OOE655426 OYA655426 PHW655426 PRS655426 QBO655426 QLK655426 QVG655426 RFC655426 ROY655426 RYU655426 SIQ655426 SSM655426 TCI655426 TME655426 TWA655426 UFW655426 UPS655426 UZO655426 VJK655426 VTG655426 WDC655426 WMY655426 WWU655426 AM720962 KI720962 UE720962 AEA720962 ANW720962 AXS720962 BHO720962 BRK720962 CBG720962 CLC720962 CUY720962 DEU720962 DOQ720962 DYM720962 EII720962 ESE720962 FCA720962 FLW720962 FVS720962 GFO720962 GPK720962 GZG720962 HJC720962 HSY720962 ICU720962 IMQ720962 IWM720962 JGI720962 JQE720962 KAA720962 KJW720962 KTS720962 LDO720962 LNK720962 LXG720962 MHC720962 MQY720962 NAU720962 NKQ720962 NUM720962 OEI720962 OOE720962 OYA720962 PHW720962 PRS720962 QBO720962 QLK720962 QVG720962 RFC720962 ROY720962 RYU720962 SIQ720962 SSM720962 TCI720962 TME720962 TWA720962 UFW720962 UPS720962 UZO720962 VJK720962 VTG720962 WDC720962 WMY720962 WWU720962 AM786498 KI786498 UE786498 AEA786498 ANW786498 AXS786498 BHO786498 BRK786498 CBG786498 CLC786498 CUY786498 DEU786498 DOQ786498 DYM786498 EII786498 ESE786498 FCA786498 FLW786498 FVS786498 GFO786498 GPK786498 GZG786498 HJC786498 HSY786498 ICU786498 IMQ786498 IWM786498 JGI786498 JQE786498 KAA786498 KJW786498 KTS786498 LDO786498 LNK786498 LXG786498 MHC786498 MQY786498 NAU786498 NKQ786498 NUM786498 OEI786498 OOE786498 OYA786498 PHW786498 PRS786498 QBO786498 QLK786498 QVG786498 RFC786498 ROY786498 RYU786498 SIQ786498 SSM786498 TCI786498 TME786498 TWA786498 UFW786498 UPS786498 UZO786498 VJK786498 VTG786498 WDC786498 WMY786498 WWU786498 AM852034 KI852034 UE852034 AEA852034 ANW852034 AXS852034 BHO852034 BRK852034 CBG852034 CLC852034 CUY852034 DEU852034 DOQ852034 DYM852034 EII852034 ESE852034 FCA852034 FLW852034 FVS852034 GFO852034 GPK852034 GZG852034 HJC852034 HSY852034 ICU852034 IMQ852034 IWM852034 JGI852034 JQE852034 KAA852034 KJW852034 KTS852034 LDO852034 LNK852034 LXG852034 MHC852034 MQY852034 NAU852034 NKQ852034 NUM852034 OEI852034 OOE852034 OYA852034 PHW852034 PRS852034 QBO852034 QLK852034 QVG852034 RFC852034 ROY852034 RYU852034 SIQ852034 SSM852034 TCI852034 TME852034 TWA852034 UFW852034 UPS852034 UZO852034 VJK852034 VTG852034 WDC852034 WMY852034 WWU852034 AM917570 KI917570 UE917570 AEA917570 ANW917570 AXS917570 BHO917570 BRK917570 CBG917570 CLC917570 CUY917570 DEU917570 DOQ917570 DYM917570 EII917570 ESE917570 FCA917570 FLW917570 FVS917570 GFO917570 GPK917570 GZG917570 HJC917570 HSY917570 ICU917570 IMQ917570 IWM917570 JGI917570 JQE917570 KAA917570 KJW917570 KTS917570 LDO917570 LNK917570 LXG917570 MHC917570 MQY917570 NAU917570 NKQ917570 NUM917570 OEI917570 OOE917570 OYA917570 PHW917570 PRS917570 QBO917570 QLK917570 QVG917570 RFC917570 ROY917570 RYU917570 SIQ917570 SSM917570 TCI917570 TME917570 TWA917570 UFW917570 UPS917570 UZO917570 VJK917570 VTG917570 WDC917570 WMY917570 WWU917570 AM983106 KI983106 UE983106 AEA983106 ANW983106 AXS983106 BHO983106 BRK983106 CBG983106 CLC983106 CUY983106 DEU983106 DOQ983106 DYM983106 EII983106 ESE983106 FCA983106 FLW983106 FVS983106 GFO983106 GPK983106 GZG983106 HJC983106 HSY983106 ICU983106 IMQ983106 IWM983106 JGI983106 JQE983106 KAA983106 KJW983106 KTS983106 LDO983106 LNK983106 LXG983106 MHC983106 MQY983106 NAU983106 NKQ983106 NUM983106 OEI983106 OOE983106 OYA983106 PHW983106 PRS983106 QBO983106 QLK983106 QVG983106 RFC983106 ROY983106 RYU983106 SIQ983106 SSM983106 TCI983106 TME983106 TWA983106 UFW983106 UPS983106 UZO983106 VJK983106 VTG983106 WDC983106 WMY983106 WWU983106 AM56 KI56 UE56 AEA56 ANW56 AXS56 BHO56 BRK56 CBG56 CLC56 CUY56 DEU56 DOQ56 DYM56 EII56 ESE56 FCA56 FLW56 FVS56 GFO56 GPK56 GZG56 HJC56 HSY56 ICU56 IMQ56 IWM56 JGI56 JQE56 KAA56 KJW56 KTS56 LDO56 LNK56 LXG56 MHC56 MQY56 NAU56 NKQ56 NUM56 OEI56 OOE56 OYA56 PHW56 PRS56 QBO56 QLK56 QVG56 RFC56 ROY56 RYU56 SIQ56 SSM56 TCI56 TME56 TWA56 UFW56 UPS56 UZO56 VJK56 VTG56 WDC56 WMY56 WWU56 AM65587 KI65587 UE65587 AEA65587 ANW65587 AXS65587 BHO65587 BRK65587 CBG65587 CLC65587 CUY65587 DEU65587 DOQ65587 DYM65587 EII65587 ESE65587 FCA65587 FLW65587 FVS65587 GFO65587 GPK65587 GZG65587 HJC65587 HSY65587 ICU65587 IMQ65587 IWM65587 JGI65587 JQE65587 KAA65587 KJW65587 KTS65587 LDO65587 LNK65587 LXG65587 MHC65587 MQY65587 NAU65587 NKQ65587 NUM65587 OEI65587 OOE65587 OYA65587 PHW65587 PRS65587 QBO65587 QLK65587 QVG65587 RFC65587 ROY65587 RYU65587 SIQ65587 SSM65587 TCI65587 TME65587 TWA65587 UFW65587 UPS65587 UZO65587 VJK65587 VTG65587 WDC65587 WMY65587 WWU65587 AM131123 KI131123 UE131123 AEA131123 ANW131123 AXS131123 BHO131123 BRK131123 CBG131123 CLC131123 CUY131123 DEU131123 DOQ131123 DYM131123 EII131123 ESE131123 FCA131123 FLW131123 FVS131123 GFO131123 GPK131123 GZG131123 HJC131123 HSY131123 ICU131123 IMQ131123 IWM131123 JGI131123 JQE131123 KAA131123 KJW131123 KTS131123 LDO131123 LNK131123 LXG131123 MHC131123 MQY131123 NAU131123 NKQ131123 NUM131123 OEI131123 OOE131123 OYA131123 PHW131123 PRS131123 QBO131123 QLK131123 QVG131123 RFC131123 ROY131123 RYU131123 SIQ131123 SSM131123 TCI131123 TME131123 TWA131123 UFW131123 UPS131123 UZO131123 VJK131123 VTG131123 WDC131123 WMY131123 WWU131123 AM196659 KI196659 UE196659 AEA196659 ANW196659 AXS196659 BHO196659 BRK196659 CBG196659 CLC196659 CUY196659 DEU196659 DOQ196659 DYM196659 EII196659 ESE196659 FCA196659 FLW196659 FVS196659 GFO196659 GPK196659 GZG196659 HJC196659 HSY196659 ICU196659 IMQ196659 IWM196659 JGI196659 JQE196659 KAA196659 KJW196659 KTS196659 LDO196659 LNK196659 LXG196659 MHC196659 MQY196659 NAU196659 NKQ196659 NUM196659 OEI196659 OOE196659 OYA196659 PHW196659 PRS196659 QBO196659 QLK196659 QVG196659 RFC196659 ROY196659 RYU196659 SIQ196659 SSM196659 TCI196659 TME196659 TWA196659 UFW196659 UPS196659 UZO196659 VJK196659 VTG196659 WDC196659 WMY196659 WWU196659 AM262195 KI262195 UE262195 AEA262195 ANW262195 AXS262195 BHO262195 BRK262195 CBG262195 CLC262195 CUY262195 DEU262195 DOQ262195 DYM262195 EII262195 ESE262195 FCA262195 FLW262195 FVS262195 GFO262195 GPK262195 GZG262195 HJC262195 HSY262195 ICU262195 IMQ262195 IWM262195 JGI262195 JQE262195 KAA262195 KJW262195 KTS262195 LDO262195 LNK262195 LXG262195 MHC262195 MQY262195 NAU262195 NKQ262195 NUM262195 OEI262195 OOE262195 OYA262195 PHW262195 PRS262195 QBO262195 QLK262195 QVG262195 RFC262195 ROY262195 RYU262195 SIQ262195 SSM262195 TCI262195 TME262195 TWA262195 UFW262195 UPS262195 UZO262195 VJK262195 VTG262195 WDC262195 WMY262195 WWU262195 AM327731 KI327731 UE327731 AEA327731 ANW327731 AXS327731 BHO327731 BRK327731 CBG327731 CLC327731 CUY327731 DEU327731 DOQ327731 DYM327731 EII327731 ESE327731 FCA327731 FLW327731 FVS327731 GFO327731 GPK327731 GZG327731 HJC327731 HSY327731 ICU327731 IMQ327731 IWM327731 JGI327731 JQE327731 KAA327731 KJW327731 KTS327731 LDO327731 LNK327731 LXG327731 MHC327731 MQY327731 NAU327731 NKQ327731 NUM327731 OEI327731 OOE327731 OYA327731 PHW327731 PRS327731 QBO327731 QLK327731 QVG327731 RFC327731 ROY327731 RYU327731 SIQ327731 SSM327731 TCI327731 TME327731 TWA327731 UFW327731 UPS327731 UZO327731 VJK327731 VTG327731 WDC327731 WMY327731 WWU327731 AM393267 KI393267 UE393267 AEA393267 ANW393267 AXS393267 BHO393267 BRK393267 CBG393267 CLC393267 CUY393267 DEU393267 DOQ393267 DYM393267 EII393267 ESE393267 FCA393267 FLW393267 FVS393267 GFO393267 GPK393267 GZG393267 HJC393267 HSY393267 ICU393267 IMQ393267 IWM393267 JGI393267 JQE393267 KAA393267 KJW393267 KTS393267 LDO393267 LNK393267 LXG393267 MHC393267 MQY393267 NAU393267 NKQ393267 NUM393267 OEI393267 OOE393267 OYA393267 PHW393267 PRS393267 QBO393267 QLK393267 QVG393267 RFC393267 ROY393267 RYU393267 SIQ393267 SSM393267 TCI393267 TME393267 TWA393267 UFW393267 UPS393267 UZO393267 VJK393267 VTG393267 WDC393267 WMY393267 WWU393267 AM458803 KI458803 UE458803 AEA458803 ANW458803 AXS458803 BHO458803 BRK458803 CBG458803 CLC458803 CUY458803 DEU458803 DOQ458803 DYM458803 EII458803 ESE458803 FCA458803 FLW458803 FVS458803 GFO458803 GPK458803 GZG458803 HJC458803 HSY458803 ICU458803 IMQ458803 IWM458803 JGI458803 JQE458803 KAA458803 KJW458803 KTS458803 LDO458803 LNK458803 LXG458803 MHC458803 MQY458803 NAU458803 NKQ458803 NUM458803 OEI458803 OOE458803 OYA458803 PHW458803 PRS458803 QBO458803 QLK458803 QVG458803 RFC458803 ROY458803 RYU458803 SIQ458803 SSM458803 TCI458803 TME458803 TWA458803 UFW458803 UPS458803 UZO458803 VJK458803 VTG458803 WDC458803 WMY458803 WWU458803 AM524339 KI524339 UE524339 AEA524339 ANW524339 AXS524339 BHO524339 BRK524339 CBG524339 CLC524339 CUY524339 DEU524339 DOQ524339 DYM524339 EII524339 ESE524339 FCA524339 FLW524339 FVS524339 GFO524339 GPK524339 GZG524339 HJC524339 HSY524339 ICU524339 IMQ524339 IWM524339 JGI524339 JQE524339 KAA524339 KJW524339 KTS524339 LDO524339 LNK524339 LXG524339 MHC524339 MQY524339 NAU524339 NKQ524339 NUM524339 OEI524339 OOE524339 OYA524339 PHW524339 PRS524339 QBO524339 QLK524339 QVG524339 RFC524339 ROY524339 RYU524339 SIQ524339 SSM524339 TCI524339 TME524339 TWA524339 UFW524339 UPS524339 UZO524339 VJK524339 VTG524339 WDC524339 WMY524339 WWU524339 AM589875 KI589875 UE589875 AEA589875 ANW589875 AXS589875 BHO589875 BRK589875 CBG589875 CLC589875 CUY589875 DEU589875 DOQ589875 DYM589875 EII589875 ESE589875 FCA589875 FLW589875 FVS589875 GFO589875 GPK589875 GZG589875 HJC589875 HSY589875 ICU589875 IMQ589875 IWM589875 JGI589875 JQE589875 KAA589875 KJW589875 KTS589875 LDO589875 LNK589875 LXG589875 MHC589875 MQY589875 NAU589875 NKQ589875 NUM589875 OEI589875 OOE589875 OYA589875 PHW589875 PRS589875 QBO589875 QLK589875 QVG589875 RFC589875 ROY589875 RYU589875 SIQ589875 SSM589875 TCI589875 TME589875 TWA589875 UFW589875 UPS589875 UZO589875 VJK589875 VTG589875 WDC589875 WMY589875 WWU589875 AM655411 KI655411 UE655411 AEA655411 ANW655411 AXS655411 BHO655411 BRK655411 CBG655411 CLC655411 CUY655411 DEU655411 DOQ655411 DYM655411 EII655411 ESE655411 FCA655411 FLW655411 FVS655411 GFO655411 GPK655411 GZG655411 HJC655411 HSY655411 ICU655411 IMQ655411 IWM655411 JGI655411 JQE655411 KAA655411 KJW655411 KTS655411 LDO655411 LNK655411 LXG655411 MHC655411 MQY655411 NAU655411 NKQ655411 NUM655411 OEI655411 OOE655411 OYA655411 PHW655411 PRS655411 QBO655411 QLK655411 QVG655411 RFC655411 ROY655411 RYU655411 SIQ655411 SSM655411 TCI655411 TME655411 TWA655411 UFW655411 UPS655411 UZO655411 VJK655411 VTG655411 WDC655411 WMY655411 WWU655411 AM720947 KI720947 UE720947 AEA720947 ANW720947 AXS720947 BHO720947 BRK720947 CBG720947 CLC720947 CUY720947 DEU720947 DOQ720947 DYM720947 EII720947 ESE720947 FCA720947 FLW720947 FVS720947 GFO720947 GPK720947 GZG720947 HJC720947 HSY720947 ICU720947 IMQ720947 IWM720947 JGI720947 JQE720947 KAA720947 KJW720947 KTS720947 LDO720947 LNK720947 LXG720947 MHC720947 MQY720947 NAU720947 NKQ720947 NUM720947 OEI720947 OOE720947 OYA720947 PHW720947 PRS720947 QBO720947 QLK720947 QVG720947 RFC720947 ROY720947 RYU720947 SIQ720947 SSM720947 TCI720947 TME720947 TWA720947 UFW720947 UPS720947 UZO720947 VJK720947 VTG720947 WDC720947 WMY720947 WWU720947 AM786483 KI786483 UE786483 AEA786483 ANW786483 AXS786483 BHO786483 BRK786483 CBG786483 CLC786483 CUY786483 DEU786483 DOQ786483 DYM786483 EII786483 ESE786483 FCA786483 FLW786483 FVS786483 GFO786483 GPK786483 GZG786483 HJC786483 HSY786483 ICU786483 IMQ786483 IWM786483 JGI786483 JQE786483 KAA786483 KJW786483 KTS786483 LDO786483 LNK786483 LXG786483 MHC786483 MQY786483 NAU786483 NKQ786483 NUM786483 OEI786483 OOE786483 OYA786483 PHW786483 PRS786483 QBO786483 QLK786483 QVG786483 RFC786483 ROY786483 RYU786483 SIQ786483 SSM786483 TCI786483 TME786483 TWA786483 UFW786483 UPS786483 UZO786483 VJK786483 VTG786483 WDC786483 WMY786483 WWU786483 AM852019 KI852019 UE852019 AEA852019 ANW852019 AXS852019 BHO852019 BRK852019 CBG852019 CLC852019 CUY852019 DEU852019 DOQ852019 DYM852019 EII852019 ESE852019 FCA852019 FLW852019 FVS852019 GFO852019 GPK852019 GZG852019 HJC852019 HSY852019 ICU852019 IMQ852019 IWM852019 JGI852019 JQE852019 KAA852019 KJW852019 KTS852019 LDO852019 LNK852019 LXG852019 MHC852019 MQY852019 NAU852019 NKQ852019 NUM852019 OEI852019 OOE852019 OYA852019 PHW852019 PRS852019 QBO852019 QLK852019 QVG852019 RFC852019 ROY852019 RYU852019 SIQ852019 SSM852019 TCI852019 TME852019 TWA852019 UFW852019 UPS852019 UZO852019 VJK852019 VTG852019 WDC852019 WMY852019 WWU852019 AM917555 KI917555 UE917555 AEA917555 ANW917555 AXS917555 BHO917555 BRK917555 CBG917555 CLC917555 CUY917555 DEU917555 DOQ917555 DYM917555 EII917555 ESE917555 FCA917555 FLW917555 FVS917555 GFO917555 GPK917555 GZG917555 HJC917555 HSY917555 ICU917555 IMQ917555 IWM917555 JGI917555 JQE917555 KAA917555 KJW917555 KTS917555 LDO917555 LNK917555 LXG917555 MHC917555 MQY917555 NAU917555 NKQ917555 NUM917555 OEI917555 OOE917555 OYA917555 PHW917555 PRS917555 QBO917555 QLK917555 QVG917555 RFC917555 ROY917555 RYU917555 SIQ917555 SSM917555 TCI917555 TME917555 TWA917555 UFW917555 UPS917555 UZO917555 VJK917555 VTG917555 WDC917555 WMY917555 WWU917555 AM983091 KI983091 UE983091 AEA983091 ANW983091 AXS983091 BHO983091 BRK983091 CBG983091 CLC983091 CUY983091 DEU983091 DOQ983091 DYM983091 EII983091 ESE983091 FCA983091 FLW983091 FVS983091 GFO983091 GPK983091 GZG983091 HJC983091 HSY983091 ICU983091 IMQ983091 IWM983091 JGI983091 JQE983091 KAA983091 KJW983091 KTS983091 LDO983091 LNK983091 LXG983091 MHC983091 MQY983091 NAU983091 NKQ983091 NUM983091 OEI983091 OOE983091 OYA983091 PHW983091 PRS983091 QBO983091 QLK983091 QVG983091 RFC983091 ROY983091 RYU983091 SIQ983091 SSM983091 TCI983091 TME983091 TWA983091 UFW983091 UPS983091 UZO983091 VJK983091 VTG983091 WDC983091 WMY983091 WWU983091 AM87 KI87 UE87 AEA87 ANW87 AXS87 BHO87 BRK87 CBG87 CLC87 CUY87 DEU87 DOQ87 DYM87 EII87 ESE87 FCA87 FLW87 FVS87 GFO87 GPK87 GZG87 HJC87 HSY87 ICU87 IMQ87 IWM87 JGI87 JQE87 KAA87 KJW87 KTS87 LDO87 LNK87 LXG87 MHC87 MQY87 NAU87 NKQ87 NUM87 OEI87 OOE87 OYA87 PHW87 PRS87 QBO87 QLK87 QVG87 RFC87 ROY87 RYU87 SIQ87 SSM87 TCI87 TME87 TWA87 UFW87 UPS87 UZO87 VJK87 VTG87 WDC87 WMY87 WWU87 AM65615 KI65615 UE65615 AEA65615 ANW65615 AXS65615 BHO65615 BRK65615 CBG65615 CLC65615 CUY65615 DEU65615 DOQ65615 DYM65615 EII65615 ESE65615 FCA65615 FLW65615 FVS65615 GFO65615 GPK65615 GZG65615 HJC65615 HSY65615 ICU65615 IMQ65615 IWM65615 JGI65615 JQE65615 KAA65615 KJW65615 KTS65615 LDO65615 LNK65615 LXG65615 MHC65615 MQY65615 NAU65615 NKQ65615 NUM65615 OEI65615 OOE65615 OYA65615 PHW65615 PRS65615 QBO65615 QLK65615 QVG65615 RFC65615 ROY65615 RYU65615 SIQ65615 SSM65615 TCI65615 TME65615 TWA65615 UFW65615 UPS65615 UZO65615 VJK65615 VTG65615 WDC65615 WMY65615 WWU65615 AM131151 KI131151 UE131151 AEA131151 ANW131151 AXS131151 BHO131151 BRK131151 CBG131151 CLC131151 CUY131151 DEU131151 DOQ131151 DYM131151 EII131151 ESE131151 FCA131151 FLW131151 FVS131151 GFO131151 GPK131151 GZG131151 HJC131151 HSY131151 ICU131151 IMQ131151 IWM131151 JGI131151 JQE131151 KAA131151 KJW131151 KTS131151 LDO131151 LNK131151 LXG131151 MHC131151 MQY131151 NAU131151 NKQ131151 NUM131151 OEI131151 OOE131151 OYA131151 PHW131151 PRS131151 QBO131151 QLK131151 QVG131151 RFC131151 ROY131151 RYU131151 SIQ131151 SSM131151 TCI131151 TME131151 TWA131151 UFW131151 UPS131151 UZO131151 VJK131151 VTG131151 WDC131151 WMY131151 WWU131151 AM196687 KI196687 UE196687 AEA196687 ANW196687 AXS196687 BHO196687 BRK196687 CBG196687 CLC196687 CUY196687 DEU196687 DOQ196687 DYM196687 EII196687 ESE196687 FCA196687 FLW196687 FVS196687 GFO196687 GPK196687 GZG196687 HJC196687 HSY196687 ICU196687 IMQ196687 IWM196687 JGI196687 JQE196687 KAA196687 KJW196687 KTS196687 LDO196687 LNK196687 LXG196687 MHC196687 MQY196687 NAU196687 NKQ196687 NUM196687 OEI196687 OOE196687 OYA196687 PHW196687 PRS196687 QBO196687 QLK196687 QVG196687 RFC196687 ROY196687 RYU196687 SIQ196687 SSM196687 TCI196687 TME196687 TWA196687 UFW196687 UPS196687 UZO196687 VJK196687 VTG196687 WDC196687 WMY196687 WWU196687 AM262223 KI262223 UE262223 AEA262223 ANW262223 AXS262223 BHO262223 BRK262223 CBG262223 CLC262223 CUY262223 DEU262223 DOQ262223 DYM262223 EII262223 ESE262223 FCA262223 FLW262223 FVS262223 GFO262223 GPK262223 GZG262223 HJC262223 HSY262223 ICU262223 IMQ262223 IWM262223 JGI262223 JQE262223 KAA262223 KJW262223 KTS262223 LDO262223 LNK262223 LXG262223 MHC262223 MQY262223 NAU262223 NKQ262223 NUM262223 OEI262223 OOE262223 OYA262223 PHW262223 PRS262223 QBO262223 QLK262223 QVG262223 RFC262223 ROY262223 RYU262223 SIQ262223 SSM262223 TCI262223 TME262223 TWA262223 UFW262223 UPS262223 UZO262223 VJK262223 VTG262223 WDC262223 WMY262223 WWU262223 AM327759 KI327759 UE327759 AEA327759 ANW327759 AXS327759 BHO327759 BRK327759 CBG327759 CLC327759 CUY327759 DEU327759 DOQ327759 DYM327759 EII327759 ESE327759 FCA327759 FLW327759 FVS327759 GFO327759 GPK327759 GZG327759 HJC327759 HSY327759 ICU327759 IMQ327759 IWM327759 JGI327759 JQE327759 KAA327759 KJW327759 KTS327759 LDO327759 LNK327759 LXG327759 MHC327759 MQY327759 NAU327759 NKQ327759 NUM327759 OEI327759 OOE327759 OYA327759 PHW327759 PRS327759 QBO327759 QLK327759 QVG327759 RFC327759 ROY327759 RYU327759 SIQ327759 SSM327759 TCI327759 TME327759 TWA327759 UFW327759 UPS327759 UZO327759 VJK327759 VTG327759 WDC327759 WMY327759 WWU327759 AM393295 KI393295 UE393295 AEA393295 ANW393295 AXS393295 BHO393295 BRK393295 CBG393295 CLC393295 CUY393295 DEU393295 DOQ393295 DYM393295 EII393295 ESE393295 FCA393295 FLW393295 FVS393295 GFO393295 GPK393295 GZG393295 HJC393295 HSY393295 ICU393295 IMQ393295 IWM393295 JGI393295 JQE393295 KAA393295 KJW393295 KTS393295 LDO393295 LNK393295 LXG393295 MHC393295 MQY393295 NAU393295 NKQ393295 NUM393295 OEI393295 OOE393295 OYA393295 PHW393295 PRS393295 QBO393295 QLK393295 QVG393295 RFC393295 ROY393295 RYU393295 SIQ393295 SSM393295 TCI393295 TME393295 TWA393295 UFW393295 UPS393295 UZO393295 VJK393295 VTG393295 WDC393295 WMY393295 WWU393295 AM458831 KI458831 UE458831 AEA458831 ANW458831 AXS458831 BHO458831 BRK458831 CBG458831 CLC458831 CUY458831 DEU458831 DOQ458831 DYM458831 EII458831 ESE458831 FCA458831 FLW458831 FVS458831 GFO458831 GPK458831 GZG458831 HJC458831 HSY458831 ICU458831 IMQ458831 IWM458831 JGI458831 JQE458831 KAA458831 KJW458831 KTS458831 LDO458831 LNK458831 LXG458831 MHC458831 MQY458831 NAU458831 NKQ458831 NUM458831 OEI458831 OOE458831 OYA458831 PHW458831 PRS458831 QBO458831 QLK458831 QVG458831 RFC458831 ROY458831 RYU458831 SIQ458831 SSM458831 TCI458831 TME458831 TWA458831 UFW458831 UPS458831 UZO458831 VJK458831 VTG458831 WDC458831 WMY458831 WWU458831 AM524367 KI524367 UE524367 AEA524367 ANW524367 AXS524367 BHO524367 BRK524367 CBG524367 CLC524367 CUY524367 DEU524367 DOQ524367 DYM524367 EII524367 ESE524367 FCA524367 FLW524367 FVS524367 GFO524367 GPK524367 GZG524367 HJC524367 HSY524367 ICU524367 IMQ524367 IWM524367 JGI524367 JQE524367 KAA524367 KJW524367 KTS524367 LDO524367 LNK524367 LXG524367 MHC524367 MQY524367 NAU524367 NKQ524367 NUM524367 OEI524367 OOE524367 OYA524367 PHW524367 PRS524367 QBO524367 QLK524367 QVG524367 RFC524367 ROY524367 RYU524367 SIQ524367 SSM524367 TCI524367 TME524367 TWA524367 UFW524367 UPS524367 UZO524367 VJK524367 VTG524367 WDC524367 WMY524367 WWU524367 AM589903 KI589903 UE589903 AEA589903 ANW589903 AXS589903 BHO589903 BRK589903 CBG589903 CLC589903 CUY589903 DEU589903 DOQ589903 DYM589903 EII589903 ESE589903 FCA589903 FLW589903 FVS589903 GFO589903 GPK589903 GZG589903 HJC589903 HSY589903 ICU589903 IMQ589903 IWM589903 JGI589903 JQE589903 KAA589903 KJW589903 KTS589903 LDO589903 LNK589903 LXG589903 MHC589903 MQY589903 NAU589903 NKQ589903 NUM589903 OEI589903 OOE589903 OYA589903 PHW589903 PRS589903 QBO589903 QLK589903 QVG589903 RFC589903 ROY589903 RYU589903 SIQ589903 SSM589903 TCI589903 TME589903 TWA589903 UFW589903 UPS589903 UZO589903 VJK589903 VTG589903 WDC589903 WMY589903 WWU589903 AM655439 KI655439 UE655439 AEA655439 ANW655439 AXS655439 BHO655439 BRK655439 CBG655439 CLC655439 CUY655439 DEU655439 DOQ655439 DYM655439 EII655439 ESE655439 FCA655439 FLW655439 FVS655439 GFO655439 GPK655439 GZG655439 HJC655439 HSY655439 ICU655439 IMQ655439 IWM655439 JGI655439 JQE655439 KAA655439 KJW655439 KTS655439 LDO655439 LNK655439 LXG655439 MHC655439 MQY655439 NAU655439 NKQ655439 NUM655439 OEI655439 OOE655439 OYA655439 PHW655439 PRS655439 QBO655439 QLK655439 QVG655439 RFC655439 ROY655439 RYU655439 SIQ655439 SSM655439 TCI655439 TME655439 TWA655439 UFW655439 UPS655439 UZO655439 VJK655439 VTG655439 WDC655439 WMY655439 WWU655439 AM720975 KI720975 UE720975 AEA720975 ANW720975 AXS720975 BHO720975 BRK720975 CBG720975 CLC720975 CUY720975 DEU720975 DOQ720975 DYM720975 EII720975 ESE720975 FCA720975 FLW720975 FVS720975 GFO720975 GPK720975 GZG720975 HJC720975 HSY720975 ICU720975 IMQ720975 IWM720975 JGI720975 JQE720975 KAA720975 KJW720975 KTS720975 LDO720975 LNK720975 LXG720975 MHC720975 MQY720975 NAU720975 NKQ720975 NUM720975 OEI720975 OOE720975 OYA720975 PHW720975 PRS720975 QBO720975 QLK720975 QVG720975 RFC720975 ROY720975 RYU720975 SIQ720975 SSM720975 TCI720975 TME720975 TWA720975 UFW720975 UPS720975 UZO720975 VJK720975 VTG720975 WDC720975 WMY720975 WWU720975 AM786511 KI786511 UE786511 AEA786511 ANW786511 AXS786511 BHO786511 BRK786511 CBG786511 CLC786511 CUY786511 DEU786511 DOQ786511 DYM786511 EII786511 ESE786511 FCA786511 FLW786511 FVS786511 GFO786511 GPK786511 GZG786511 HJC786511 HSY786511 ICU786511 IMQ786511 IWM786511 JGI786511 JQE786511 KAA786511 KJW786511 KTS786511 LDO786511 LNK786511 LXG786511 MHC786511 MQY786511 NAU786511 NKQ786511 NUM786511 OEI786511 OOE786511 OYA786511 PHW786511 PRS786511 QBO786511 QLK786511 QVG786511 RFC786511 ROY786511 RYU786511 SIQ786511 SSM786511 TCI786511 TME786511 TWA786511 UFW786511 UPS786511 UZO786511 VJK786511 VTG786511 WDC786511 WMY786511 WWU786511 AM852047 KI852047 UE852047 AEA852047 ANW852047 AXS852047 BHO852047 BRK852047 CBG852047 CLC852047 CUY852047 DEU852047 DOQ852047 DYM852047 EII852047 ESE852047 FCA852047 FLW852047 FVS852047 GFO852047 GPK852047 GZG852047 HJC852047 HSY852047 ICU852047 IMQ852047 IWM852047 JGI852047 JQE852047 KAA852047 KJW852047 KTS852047 LDO852047 LNK852047 LXG852047 MHC852047 MQY852047 NAU852047 NKQ852047 NUM852047 OEI852047 OOE852047 OYA852047 PHW852047 PRS852047 QBO852047 QLK852047 QVG852047 RFC852047 ROY852047 RYU852047 SIQ852047 SSM852047 TCI852047 TME852047 TWA852047 UFW852047 UPS852047 UZO852047 VJK852047 VTG852047 WDC852047 WMY852047 WWU852047 AM917583 KI917583 UE917583 AEA917583 ANW917583 AXS917583 BHO917583 BRK917583 CBG917583 CLC917583 CUY917583 DEU917583 DOQ917583 DYM917583 EII917583 ESE917583 FCA917583 FLW917583 FVS917583 GFO917583 GPK917583 GZG917583 HJC917583 HSY917583 ICU917583 IMQ917583 IWM917583 JGI917583 JQE917583 KAA917583 KJW917583 KTS917583 LDO917583 LNK917583 LXG917583 MHC917583 MQY917583 NAU917583 NKQ917583 NUM917583 OEI917583 OOE917583 OYA917583 PHW917583 PRS917583 QBO917583 QLK917583 QVG917583 RFC917583 ROY917583 RYU917583 SIQ917583 SSM917583 TCI917583 TME917583 TWA917583 UFW917583 UPS917583 UZO917583 VJK917583 VTG917583 WDC917583 WMY917583 WWU917583 AM983119 KI983119 UE983119 AEA983119 ANW983119 AXS983119 BHO983119 BRK983119 CBG983119 CLC983119 CUY983119 DEU983119 DOQ983119 DYM983119 EII983119 ESE983119 FCA983119 FLW983119 FVS983119 GFO983119 GPK983119 GZG983119 HJC983119 HSY983119 ICU983119 IMQ983119 IWM983119 JGI983119 JQE983119 KAA983119 KJW983119 KTS983119 LDO983119 LNK983119 LXG983119 MHC983119 MQY983119 NAU983119 NKQ983119 NUM983119 OEI983119 OOE983119 OYA983119 PHW983119 PRS983119 QBO983119 QLK983119 QVG983119 RFC983119 ROY983119 RYU983119 SIQ983119 SSM983119 TCI983119 TME983119 TWA983119 UFW983119 UPS983119 UZO983119 VJK983119 VTG983119 WDC983119 WMY983119 WWU983119 AM65618:AM65619 KI65618:KI65619 UE65618:UE65619 AEA65618:AEA65619 ANW65618:ANW65619 AXS65618:AXS65619 BHO65618:BHO65619 BRK65618:BRK65619 CBG65618:CBG65619 CLC65618:CLC65619 CUY65618:CUY65619 DEU65618:DEU65619 DOQ65618:DOQ65619 DYM65618:DYM65619 EII65618:EII65619 ESE65618:ESE65619 FCA65618:FCA65619 FLW65618:FLW65619 FVS65618:FVS65619 GFO65618:GFO65619 GPK65618:GPK65619 GZG65618:GZG65619 HJC65618:HJC65619 HSY65618:HSY65619 ICU65618:ICU65619 IMQ65618:IMQ65619 IWM65618:IWM65619 JGI65618:JGI65619 JQE65618:JQE65619 KAA65618:KAA65619 KJW65618:KJW65619 KTS65618:KTS65619 LDO65618:LDO65619 LNK65618:LNK65619 LXG65618:LXG65619 MHC65618:MHC65619 MQY65618:MQY65619 NAU65618:NAU65619 NKQ65618:NKQ65619 NUM65618:NUM65619 OEI65618:OEI65619 OOE65618:OOE65619 OYA65618:OYA65619 PHW65618:PHW65619 PRS65618:PRS65619 QBO65618:QBO65619 QLK65618:QLK65619 QVG65618:QVG65619 RFC65618:RFC65619 ROY65618:ROY65619 RYU65618:RYU65619 SIQ65618:SIQ65619 SSM65618:SSM65619 TCI65618:TCI65619 TME65618:TME65619 TWA65618:TWA65619 UFW65618:UFW65619 UPS65618:UPS65619 UZO65618:UZO65619 VJK65618:VJK65619 VTG65618:VTG65619 WDC65618:WDC65619 WMY65618:WMY65619 WWU65618:WWU65619 AM131154:AM131155 KI131154:KI131155 UE131154:UE131155 AEA131154:AEA131155 ANW131154:ANW131155 AXS131154:AXS131155 BHO131154:BHO131155 BRK131154:BRK131155 CBG131154:CBG131155 CLC131154:CLC131155 CUY131154:CUY131155 DEU131154:DEU131155 DOQ131154:DOQ131155 DYM131154:DYM131155 EII131154:EII131155 ESE131154:ESE131155 FCA131154:FCA131155 FLW131154:FLW131155 FVS131154:FVS131155 GFO131154:GFO131155 GPK131154:GPK131155 GZG131154:GZG131155 HJC131154:HJC131155 HSY131154:HSY131155 ICU131154:ICU131155 IMQ131154:IMQ131155 IWM131154:IWM131155 JGI131154:JGI131155 JQE131154:JQE131155 KAA131154:KAA131155 KJW131154:KJW131155 KTS131154:KTS131155 LDO131154:LDO131155 LNK131154:LNK131155 LXG131154:LXG131155 MHC131154:MHC131155 MQY131154:MQY131155 NAU131154:NAU131155 NKQ131154:NKQ131155 NUM131154:NUM131155 OEI131154:OEI131155 OOE131154:OOE131155 OYA131154:OYA131155 PHW131154:PHW131155 PRS131154:PRS131155 QBO131154:QBO131155 QLK131154:QLK131155 QVG131154:QVG131155 RFC131154:RFC131155 ROY131154:ROY131155 RYU131154:RYU131155 SIQ131154:SIQ131155 SSM131154:SSM131155 TCI131154:TCI131155 TME131154:TME131155 TWA131154:TWA131155 UFW131154:UFW131155 UPS131154:UPS131155 UZO131154:UZO131155 VJK131154:VJK131155 VTG131154:VTG131155 WDC131154:WDC131155 WMY131154:WMY131155 WWU131154:WWU131155 AM196690:AM196691 KI196690:KI196691 UE196690:UE196691 AEA196690:AEA196691 ANW196690:ANW196691 AXS196690:AXS196691 BHO196690:BHO196691 BRK196690:BRK196691 CBG196690:CBG196691 CLC196690:CLC196691 CUY196690:CUY196691 DEU196690:DEU196691 DOQ196690:DOQ196691 DYM196690:DYM196691 EII196690:EII196691 ESE196690:ESE196691 FCA196690:FCA196691 FLW196690:FLW196691 FVS196690:FVS196691 GFO196690:GFO196691 GPK196690:GPK196691 GZG196690:GZG196691 HJC196690:HJC196691 HSY196690:HSY196691 ICU196690:ICU196691 IMQ196690:IMQ196691 IWM196690:IWM196691 JGI196690:JGI196691 JQE196690:JQE196691 KAA196690:KAA196691 KJW196690:KJW196691 KTS196690:KTS196691 LDO196690:LDO196691 LNK196690:LNK196691 LXG196690:LXG196691 MHC196690:MHC196691 MQY196690:MQY196691 NAU196690:NAU196691 NKQ196690:NKQ196691 NUM196690:NUM196691 OEI196690:OEI196691 OOE196690:OOE196691 OYA196690:OYA196691 PHW196690:PHW196691 PRS196690:PRS196691 QBO196690:QBO196691 QLK196690:QLK196691 QVG196690:QVG196691 RFC196690:RFC196691 ROY196690:ROY196691 RYU196690:RYU196691 SIQ196690:SIQ196691 SSM196690:SSM196691 TCI196690:TCI196691 TME196690:TME196691 TWA196690:TWA196691 UFW196690:UFW196691 UPS196690:UPS196691 UZO196690:UZO196691 VJK196690:VJK196691 VTG196690:VTG196691 WDC196690:WDC196691 WMY196690:WMY196691 WWU196690:WWU196691 AM262226:AM262227 KI262226:KI262227 UE262226:UE262227 AEA262226:AEA262227 ANW262226:ANW262227 AXS262226:AXS262227 BHO262226:BHO262227 BRK262226:BRK262227 CBG262226:CBG262227 CLC262226:CLC262227 CUY262226:CUY262227 DEU262226:DEU262227 DOQ262226:DOQ262227 DYM262226:DYM262227 EII262226:EII262227 ESE262226:ESE262227 FCA262226:FCA262227 FLW262226:FLW262227 FVS262226:FVS262227 GFO262226:GFO262227 GPK262226:GPK262227 GZG262226:GZG262227 HJC262226:HJC262227 HSY262226:HSY262227 ICU262226:ICU262227 IMQ262226:IMQ262227 IWM262226:IWM262227 JGI262226:JGI262227 JQE262226:JQE262227 KAA262226:KAA262227 KJW262226:KJW262227 KTS262226:KTS262227 LDO262226:LDO262227 LNK262226:LNK262227 LXG262226:LXG262227 MHC262226:MHC262227 MQY262226:MQY262227 NAU262226:NAU262227 NKQ262226:NKQ262227 NUM262226:NUM262227 OEI262226:OEI262227 OOE262226:OOE262227 OYA262226:OYA262227 PHW262226:PHW262227 PRS262226:PRS262227 QBO262226:QBO262227 QLK262226:QLK262227 QVG262226:QVG262227 RFC262226:RFC262227 ROY262226:ROY262227 RYU262226:RYU262227 SIQ262226:SIQ262227 SSM262226:SSM262227 TCI262226:TCI262227 TME262226:TME262227 TWA262226:TWA262227 UFW262226:UFW262227 UPS262226:UPS262227 UZO262226:UZO262227 VJK262226:VJK262227 VTG262226:VTG262227 WDC262226:WDC262227 WMY262226:WMY262227 WWU262226:WWU262227 AM327762:AM327763 KI327762:KI327763 UE327762:UE327763 AEA327762:AEA327763 ANW327762:ANW327763 AXS327762:AXS327763 BHO327762:BHO327763 BRK327762:BRK327763 CBG327762:CBG327763 CLC327762:CLC327763 CUY327762:CUY327763 DEU327762:DEU327763 DOQ327762:DOQ327763 DYM327762:DYM327763 EII327762:EII327763 ESE327762:ESE327763 FCA327762:FCA327763 FLW327762:FLW327763 FVS327762:FVS327763 GFO327762:GFO327763 GPK327762:GPK327763 GZG327762:GZG327763 HJC327762:HJC327763 HSY327762:HSY327763 ICU327762:ICU327763 IMQ327762:IMQ327763 IWM327762:IWM327763 JGI327762:JGI327763 JQE327762:JQE327763 KAA327762:KAA327763 KJW327762:KJW327763 KTS327762:KTS327763 LDO327762:LDO327763 LNK327762:LNK327763 LXG327762:LXG327763 MHC327762:MHC327763 MQY327762:MQY327763 NAU327762:NAU327763 NKQ327762:NKQ327763 NUM327762:NUM327763 OEI327762:OEI327763 OOE327762:OOE327763 OYA327762:OYA327763 PHW327762:PHW327763 PRS327762:PRS327763 QBO327762:QBO327763 QLK327762:QLK327763 QVG327762:QVG327763 RFC327762:RFC327763 ROY327762:ROY327763 RYU327762:RYU327763 SIQ327762:SIQ327763 SSM327762:SSM327763 TCI327762:TCI327763 TME327762:TME327763 TWA327762:TWA327763 UFW327762:UFW327763 UPS327762:UPS327763 UZO327762:UZO327763 VJK327762:VJK327763 VTG327762:VTG327763 WDC327762:WDC327763 WMY327762:WMY327763 WWU327762:WWU327763 AM393298:AM393299 KI393298:KI393299 UE393298:UE393299 AEA393298:AEA393299 ANW393298:ANW393299 AXS393298:AXS393299 BHO393298:BHO393299 BRK393298:BRK393299 CBG393298:CBG393299 CLC393298:CLC393299 CUY393298:CUY393299 DEU393298:DEU393299 DOQ393298:DOQ393299 DYM393298:DYM393299 EII393298:EII393299 ESE393298:ESE393299 FCA393298:FCA393299 FLW393298:FLW393299 FVS393298:FVS393299 GFO393298:GFO393299 GPK393298:GPK393299 GZG393298:GZG393299 HJC393298:HJC393299 HSY393298:HSY393299 ICU393298:ICU393299 IMQ393298:IMQ393299 IWM393298:IWM393299 JGI393298:JGI393299 JQE393298:JQE393299 KAA393298:KAA393299 KJW393298:KJW393299 KTS393298:KTS393299 LDO393298:LDO393299 LNK393298:LNK393299 LXG393298:LXG393299 MHC393298:MHC393299 MQY393298:MQY393299 NAU393298:NAU393299 NKQ393298:NKQ393299 NUM393298:NUM393299 OEI393298:OEI393299 OOE393298:OOE393299 OYA393298:OYA393299 PHW393298:PHW393299 PRS393298:PRS393299 QBO393298:QBO393299 QLK393298:QLK393299 QVG393298:QVG393299 RFC393298:RFC393299 ROY393298:ROY393299 RYU393298:RYU393299 SIQ393298:SIQ393299 SSM393298:SSM393299 TCI393298:TCI393299 TME393298:TME393299 TWA393298:TWA393299 UFW393298:UFW393299 UPS393298:UPS393299 UZO393298:UZO393299 VJK393298:VJK393299 VTG393298:VTG393299 WDC393298:WDC393299 WMY393298:WMY393299 WWU393298:WWU393299 AM458834:AM458835 KI458834:KI458835 UE458834:UE458835 AEA458834:AEA458835 ANW458834:ANW458835 AXS458834:AXS458835 BHO458834:BHO458835 BRK458834:BRK458835 CBG458834:CBG458835 CLC458834:CLC458835 CUY458834:CUY458835 DEU458834:DEU458835 DOQ458834:DOQ458835 DYM458834:DYM458835 EII458834:EII458835 ESE458834:ESE458835 FCA458834:FCA458835 FLW458834:FLW458835 FVS458834:FVS458835 GFO458834:GFO458835 GPK458834:GPK458835 GZG458834:GZG458835 HJC458834:HJC458835 HSY458834:HSY458835 ICU458834:ICU458835 IMQ458834:IMQ458835 IWM458834:IWM458835 JGI458834:JGI458835 JQE458834:JQE458835 KAA458834:KAA458835 KJW458834:KJW458835 KTS458834:KTS458835 LDO458834:LDO458835 LNK458834:LNK458835 LXG458834:LXG458835 MHC458834:MHC458835 MQY458834:MQY458835 NAU458834:NAU458835 NKQ458834:NKQ458835 NUM458834:NUM458835 OEI458834:OEI458835 OOE458834:OOE458835 OYA458834:OYA458835 PHW458834:PHW458835 PRS458834:PRS458835 QBO458834:QBO458835 QLK458834:QLK458835 QVG458834:QVG458835 RFC458834:RFC458835 ROY458834:ROY458835 RYU458834:RYU458835 SIQ458834:SIQ458835 SSM458834:SSM458835 TCI458834:TCI458835 TME458834:TME458835 TWA458834:TWA458835 UFW458834:UFW458835 UPS458834:UPS458835 UZO458834:UZO458835 VJK458834:VJK458835 VTG458834:VTG458835 WDC458834:WDC458835 WMY458834:WMY458835 WWU458834:WWU458835 AM524370:AM524371 KI524370:KI524371 UE524370:UE524371 AEA524370:AEA524371 ANW524370:ANW524371 AXS524370:AXS524371 BHO524370:BHO524371 BRK524370:BRK524371 CBG524370:CBG524371 CLC524370:CLC524371 CUY524370:CUY524371 DEU524370:DEU524371 DOQ524370:DOQ524371 DYM524370:DYM524371 EII524370:EII524371 ESE524370:ESE524371 FCA524370:FCA524371 FLW524370:FLW524371 FVS524370:FVS524371 GFO524370:GFO524371 GPK524370:GPK524371 GZG524370:GZG524371 HJC524370:HJC524371 HSY524370:HSY524371 ICU524370:ICU524371 IMQ524370:IMQ524371 IWM524370:IWM524371 JGI524370:JGI524371 JQE524370:JQE524371 KAA524370:KAA524371 KJW524370:KJW524371 KTS524370:KTS524371 LDO524370:LDO524371 LNK524370:LNK524371 LXG524370:LXG524371 MHC524370:MHC524371 MQY524370:MQY524371 NAU524370:NAU524371 NKQ524370:NKQ524371 NUM524370:NUM524371 OEI524370:OEI524371 OOE524370:OOE524371 OYA524370:OYA524371 PHW524370:PHW524371 PRS524370:PRS524371 QBO524370:QBO524371 QLK524370:QLK524371 QVG524370:QVG524371 RFC524370:RFC524371 ROY524370:ROY524371 RYU524370:RYU524371 SIQ524370:SIQ524371 SSM524370:SSM524371 TCI524370:TCI524371 TME524370:TME524371 TWA524370:TWA524371 UFW524370:UFW524371 UPS524370:UPS524371 UZO524370:UZO524371 VJK524370:VJK524371 VTG524370:VTG524371 WDC524370:WDC524371 WMY524370:WMY524371 WWU524370:WWU524371 AM589906:AM589907 KI589906:KI589907 UE589906:UE589907 AEA589906:AEA589907 ANW589906:ANW589907 AXS589906:AXS589907 BHO589906:BHO589907 BRK589906:BRK589907 CBG589906:CBG589907 CLC589906:CLC589907 CUY589906:CUY589907 DEU589906:DEU589907 DOQ589906:DOQ589907 DYM589906:DYM589907 EII589906:EII589907 ESE589906:ESE589907 FCA589906:FCA589907 FLW589906:FLW589907 FVS589906:FVS589907 GFO589906:GFO589907 GPK589906:GPK589907 GZG589906:GZG589907 HJC589906:HJC589907 HSY589906:HSY589907 ICU589906:ICU589907 IMQ589906:IMQ589907 IWM589906:IWM589907 JGI589906:JGI589907 JQE589906:JQE589907 KAA589906:KAA589907 KJW589906:KJW589907 KTS589906:KTS589907 LDO589906:LDO589907 LNK589906:LNK589907 LXG589906:LXG589907 MHC589906:MHC589907 MQY589906:MQY589907 NAU589906:NAU589907 NKQ589906:NKQ589907 NUM589906:NUM589907 OEI589906:OEI589907 OOE589906:OOE589907 OYA589906:OYA589907 PHW589906:PHW589907 PRS589906:PRS589907 QBO589906:QBO589907 QLK589906:QLK589907 QVG589906:QVG589907 RFC589906:RFC589907 ROY589906:ROY589907 RYU589906:RYU589907 SIQ589906:SIQ589907 SSM589906:SSM589907 TCI589906:TCI589907 TME589906:TME589907 TWA589906:TWA589907 UFW589906:UFW589907 UPS589906:UPS589907 UZO589906:UZO589907 VJK589906:VJK589907 VTG589906:VTG589907 WDC589906:WDC589907 WMY589906:WMY589907 WWU589906:WWU589907 AM655442:AM655443 KI655442:KI655443 UE655442:UE655443 AEA655442:AEA655443 ANW655442:ANW655443 AXS655442:AXS655443 BHO655442:BHO655443 BRK655442:BRK655443 CBG655442:CBG655443 CLC655442:CLC655443 CUY655442:CUY655443 DEU655442:DEU655443 DOQ655442:DOQ655443 DYM655442:DYM655443 EII655442:EII655443 ESE655442:ESE655443 FCA655442:FCA655443 FLW655442:FLW655443 FVS655442:FVS655443 GFO655442:GFO655443 GPK655442:GPK655443 GZG655442:GZG655443 HJC655442:HJC655443 HSY655442:HSY655443 ICU655442:ICU655443 IMQ655442:IMQ655443 IWM655442:IWM655443 JGI655442:JGI655443 JQE655442:JQE655443 KAA655442:KAA655443 KJW655442:KJW655443 KTS655442:KTS655443 LDO655442:LDO655443 LNK655442:LNK655443 LXG655442:LXG655443 MHC655442:MHC655443 MQY655442:MQY655443 NAU655442:NAU655443 NKQ655442:NKQ655443 NUM655442:NUM655443 OEI655442:OEI655443 OOE655442:OOE655443 OYA655442:OYA655443 PHW655442:PHW655443 PRS655442:PRS655443 QBO655442:QBO655443 QLK655442:QLK655443 QVG655442:QVG655443 RFC655442:RFC655443 ROY655442:ROY655443 RYU655442:RYU655443 SIQ655442:SIQ655443 SSM655442:SSM655443 TCI655442:TCI655443 TME655442:TME655443 TWA655442:TWA655443 UFW655442:UFW655443 UPS655442:UPS655443 UZO655442:UZO655443 VJK655442:VJK655443 VTG655442:VTG655443 WDC655442:WDC655443 WMY655442:WMY655443 WWU655442:WWU655443 AM720978:AM720979 KI720978:KI720979 UE720978:UE720979 AEA720978:AEA720979 ANW720978:ANW720979 AXS720978:AXS720979 BHO720978:BHO720979 BRK720978:BRK720979 CBG720978:CBG720979 CLC720978:CLC720979 CUY720978:CUY720979 DEU720978:DEU720979 DOQ720978:DOQ720979 DYM720978:DYM720979 EII720978:EII720979 ESE720978:ESE720979 FCA720978:FCA720979 FLW720978:FLW720979 FVS720978:FVS720979 GFO720978:GFO720979 GPK720978:GPK720979 GZG720978:GZG720979 HJC720978:HJC720979 HSY720978:HSY720979 ICU720978:ICU720979 IMQ720978:IMQ720979 IWM720978:IWM720979 JGI720978:JGI720979 JQE720978:JQE720979 KAA720978:KAA720979 KJW720978:KJW720979 KTS720978:KTS720979 LDO720978:LDO720979 LNK720978:LNK720979 LXG720978:LXG720979 MHC720978:MHC720979 MQY720978:MQY720979 NAU720978:NAU720979 NKQ720978:NKQ720979 NUM720978:NUM720979 OEI720978:OEI720979 OOE720978:OOE720979 OYA720978:OYA720979 PHW720978:PHW720979 PRS720978:PRS720979 QBO720978:QBO720979 QLK720978:QLK720979 QVG720978:QVG720979 RFC720978:RFC720979 ROY720978:ROY720979 RYU720978:RYU720979 SIQ720978:SIQ720979 SSM720978:SSM720979 TCI720978:TCI720979 TME720978:TME720979 TWA720978:TWA720979 UFW720978:UFW720979 UPS720978:UPS720979 UZO720978:UZO720979 VJK720978:VJK720979 VTG720978:VTG720979 WDC720978:WDC720979 WMY720978:WMY720979 WWU720978:WWU720979 AM786514:AM786515 KI786514:KI786515 UE786514:UE786515 AEA786514:AEA786515 ANW786514:ANW786515 AXS786514:AXS786515 BHO786514:BHO786515 BRK786514:BRK786515 CBG786514:CBG786515 CLC786514:CLC786515 CUY786514:CUY786515 DEU786514:DEU786515 DOQ786514:DOQ786515 DYM786514:DYM786515 EII786514:EII786515 ESE786514:ESE786515 FCA786514:FCA786515 FLW786514:FLW786515 FVS786514:FVS786515 GFO786514:GFO786515 GPK786514:GPK786515 GZG786514:GZG786515 HJC786514:HJC786515 HSY786514:HSY786515 ICU786514:ICU786515 IMQ786514:IMQ786515 IWM786514:IWM786515 JGI786514:JGI786515 JQE786514:JQE786515 KAA786514:KAA786515 KJW786514:KJW786515 KTS786514:KTS786515 LDO786514:LDO786515 LNK786514:LNK786515 LXG786514:LXG786515 MHC786514:MHC786515 MQY786514:MQY786515 NAU786514:NAU786515 NKQ786514:NKQ786515 NUM786514:NUM786515 OEI786514:OEI786515 OOE786514:OOE786515 OYA786514:OYA786515 PHW786514:PHW786515 PRS786514:PRS786515 QBO786514:QBO786515 QLK786514:QLK786515 QVG786514:QVG786515 RFC786514:RFC786515 ROY786514:ROY786515 RYU786514:RYU786515 SIQ786514:SIQ786515 SSM786514:SSM786515 TCI786514:TCI786515 TME786514:TME786515 TWA786514:TWA786515 UFW786514:UFW786515 UPS786514:UPS786515 UZO786514:UZO786515 VJK786514:VJK786515 VTG786514:VTG786515 WDC786514:WDC786515 WMY786514:WMY786515 WWU786514:WWU786515 AM852050:AM852051 KI852050:KI852051 UE852050:UE852051 AEA852050:AEA852051 ANW852050:ANW852051 AXS852050:AXS852051 BHO852050:BHO852051 BRK852050:BRK852051 CBG852050:CBG852051 CLC852050:CLC852051 CUY852050:CUY852051 DEU852050:DEU852051 DOQ852050:DOQ852051 DYM852050:DYM852051 EII852050:EII852051 ESE852050:ESE852051 FCA852050:FCA852051 FLW852050:FLW852051 FVS852050:FVS852051 GFO852050:GFO852051 GPK852050:GPK852051 GZG852050:GZG852051 HJC852050:HJC852051 HSY852050:HSY852051 ICU852050:ICU852051 IMQ852050:IMQ852051 IWM852050:IWM852051 JGI852050:JGI852051 JQE852050:JQE852051 KAA852050:KAA852051 KJW852050:KJW852051 KTS852050:KTS852051 LDO852050:LDO852051 LNK852050:LNK852051 LXG852050:LXG852051 MHC852050:MHC852051 MQY852050:MQY852051 NAU852050:NAU852051 NKQ852050:NKQ852051 NUM852050:NUM852051 OEI852050:OEI852051 OOE852050:OOE852051 OYA852050:OYA852051 PHW852050:PHW852051 PRS852050:PRS852051 QBO852050:QBO852051 QLK852050:QLK852051 QVG852050:QVG852051 RFC852050:RFC852051 ROY852050:ROY852051 RYU852050:RYU852051 SIQ852050:SIQ852051 SSM852050:SSM852051 TCI852050:TCI852051 TME852050:TME852051 TWA852050:TWA852051 UFW852050:UFW852051 UPS852050:UPS852051 UZO852050:UZO852051 VJK852050:VJK852051 VTG852050:VTG852051 WDC852050:WDC852051 WMY852050:WMY852051 WWU852050:WWU852051 AM917586:AM917587 KI917586:KI917587 UE917586:UE917587 AEA917586:AEA917587 ANW917586:ANW917587 AXS917586:AXS917587 BHO917586:BHO917587 BRK917586:BRK917587 CBG917586:CBG917587 CLC917586:CLC917587 CUY917586:CUY917587 DEU917586:DEU917587 DOQ917586:DOQ917587 DYM917586:DYM917587 EII917586:EII917587 ESE917586:ESE917587 FCA917586:FCA917587 FLW917586:FLW917587 FVS917586:FVS917587 GFO917586:GFO917587 GPK917586:GPK917587 GZG917586:GZG917587 HJC917586:HJC917587 HSY917586:HSY917587 ICU917586:ICU917587 IMQ917586:IMQ917587 IWM917586:IWM917587 JGI917586:JGI917587 JQE917586:JQE917587 KAA917586:KAA917587 KJW917586:KJW917587 KTS917586:KTS917587 LDO917586:LDO917587 LNK917586:LNK917587 LXG917586:LXG917587 MHC917586:MHC917587 MQY917586:MQY917587 NAU917586:NAU917587 NKQ917586:NKQ917587 NUM917586:NUM917587 OEI917586:OEI917587 OOE917586:OOE917587 OYA917586:OYA917587 PHW917586:PHW917587 PRS917586:PRS917587 QBO917586:QBO917587 QLK917586:QLK917587 QVG917586:QVG917587 RFC917586:RFC917587 ROY917586:ROY917587 RYU917586:RYU917587 SIQ917586:SIQ917587 SSM917586:SSM917587 TCI917586:TCI917587 TME917586:TME917587 TWA917586:TWA917587 UFW917586:UFW917587 UPS917586:UPS917587 UZO917586:UZO917587 VJK917586:VJK917587 VTG917586:VTG917587 WDC917586:WDC917587 WMY917586:WMY917587 WWU917586:WWU917587 AM983122:AM983123 KI983122:KI983123 UE983122:UE983123 AEA983122:AEA983123 ANW983122:ANW983123 AXS983122:AXS983123 BHO983122:BHO983123 BRK983122:BRK983123 CBG983122:CBG983123 CLC983122:CLC983123 CUY983122:CUY983123 DEU983122:DEU983123 DOQ983122:DOQ983123 DYM983122:DYM983123 EII983122:EII983123 ESE983122:ESE983123 FCA983122:FCA983123 FLW983122:FLW983123 FVS983122:FVS983123 GFO983122:GFO983123 GPK983122:GPK983123 GZG983122:GZG983123 HJC983122:HJC983123 HSY983122:HSY983123 ICU983122:ICU983123 IMQ983122:IMQ983123 IWM983122:IWM983123 JGI983122:JGI983123 JQE983122:JQE983123 KAA983122:KAA983123 KJW983122:KJW983123 KTS983122:KTS983123 LDO983122:LDO983123 LNK983122:LNK983123 LXG983122:LXG983123 MHC983122:MHC983123 MQY983122:MQY983123 NAU983122:NAU983123 NKQ983122:NKQ983123 NUM983122:NUM983123 OEI983122:OEI983123 OOE983122:OOE983123 OYA983122:OYA983123 PHW983122:PHW983123 PRS983122:PRS983123 QBO983122:QBO983123 QLK983122:QLK983123 QVG983122:QVG983123 RFC983122:RFC983123 ROY983122:ROY983123 RYU983122:RYU983123 SIQ983122:SIQ983123 SSM983122:SSM983123 TCI983122:TCI983123 TME983122:TME983123 TWA983122:TWA983123 UFW983122:UFW983123 UPS983122:UPS983123 UZO983122:UZO983123 VJK983122:VJK983123 VTG983122:VTG983123 WDC983122:WDC983123 WMY983122:WMY983123 WWU983122:WWU983123 AM65623 KI65623 UE65623 AEA65623 ANW65623 AXS65623 BHO65623 BRK65623 CBG65623 CLC65623 CUY65623 DEU65623 DOQ65623 DYM65623 EII65623 ESE65623 FCA65623 FLW65623 FVS65623 GFO65623 GPK65623 GZG65623 HJC65623 HSY65623 ICU65623 IMQ65623 IWM65623 JGI65623 JQE65623 KAA65623 KJW65623 KTS65623 LDO65623 LNK65623 LXG65623 MHC65623 MQY65623 NAU65623 NKQ65623 NUM65623 OEI65623 OOE65623 OYA65623 PHW65623 PRS65623 QBO65623 QLK65623 QVG65623 RFC65623 ROY65623 RYU65623 SIQ65623 SSM65623 TCI65623 TME65623 TWA65623 UFW65623 UPS65623 UZO65623 VJK65623 VTG65623 WDC65623 WMY65623 WWU65623 AM131159 KI131159 UE131159 AEA131159 ANW131159 AXS131159 BHO131159 BRK131159 CBG131159 CLC131159 CUY131159 DEU131159 DOQ131159 DYM131159 EII131159 ESE131159 FCA131159 FLW131159 FVS131159 GFO131159 GPK131159 GZG131159 HJC131159 HSY131159 ICU131159 IMQ131159 IWM131159 JGI131159 JQE131159 KAA131159 KJW131159 KTS131159 LDO131159 LNK131159 LXG131159 MHC131159 MQY131159 NAU131159 NKQ131159 NUM131159 OEI131159 OOE131159 OYA131159 PHW131159 PRS131159 QBO131159 QLK131159 QVG131159 RFC131159 ROY131159 RYU131159 SIQ131159 SSM131159 TCI131159 TME131159 TWA131159 UFW131159 UPS131159 UZO131159 VJK131159 VTG131159 WDC131159 WMY131159 WWU131159 AM196695 KI196695 UE196695 AEA196695 ANW196695 AXS196695 BHO196695 BRK196695 CBG196695 CLC196695 CUY196695 DEU196695 DOQ196695 DYM196695 EII196695 ESE196695 FCA196695 FLW196695 FVS196695 GFO196695 GPK196695 GZG196695 HJC196695 HSY196695 ICU196695 IMQ196695 IWM196695 JGI196695 JQE196695 KAA196695 KJW196695 KTS196695 LDO196695 LNK196695 LXG196695 MHC196695 MQY196695 NAU196695 NKQ196695 NUM196695 OEI196695 OOE196695 OYA196695 PHW196695 PRS196695 QBO196695 QLK196695 QVG196695 RFC196695 ROY196695 RYU196695 SIQ196695 SSM196695 TCI196695 TME196695 TWA196695 UFW196695 UPS196695 UZO196695 VJK196695 VTG196695 WDC196695 WMY196695 WWU196695 AM262231 KI262231 UE262231 AEA262231 ANW262231 AXS262231 BHO262231 BRK262231 CBG262231 CLC262231 CUY262231 DEU262231 DOQ262231 DYM262231 EII262231 ESE262231 FCA262231 FLW262231 FVS262231 GFO262231 GPK262231 GZG262231 HJC262231 HSY262231 ICU262231 IMQ262231 IWM262231 JGI262231 JQE262231 KAA262231 KJW262231 KTS262231 LDO262231 LNK262231 LXG262231 MHC262231 MQY262231 NAU262231 NKQ262231 NUM262231 OEI262231 OOE262231 OYA262231 PHW262231 PRS262231 QBO262231 QLK262231 QVG262231 RFC262231 ROY262231 RYU262231 SIQ262231 SSM262231 TCI262231 TME262231 TWA262231 UFW262231 UPS262231 UZO262231 VJK262231 VTG262231 WDC262231 WMY262231 WWU262231 AM327767 KI327767 UE327767 AEA327767 ANW327767 AXS327767 BHO327767 BRK327767 CBG327767 CLC327767 CUY327767 DEU327767 DOQ327767 DYM327767 EII327767 ESE327767 FCA327767 FLW327767 FVS327767 GFO327767 GPK327767 GZG327767 HJC327767 HSY327767 ICU327767 IMQ327767 IWM327767 JGI327767 JQE327767 KAA327767 KJW327767 KTS327767 LDO327767 LNK327767 LXG327767 MHC327767 MQY327767 NAU327767 NKQ327767 NUM327767 OEI327767 OOE327767 OYA327767 PHW327767 PRS327767 QBO327767 QLK327767 QVG327767 RFC327767 ROY327767 RYU327767 SIQ327767 SSM327767 TCI327767 TME327767 TWA327767 UFW327767 UPS327767 UZO327767 VJK327767 VTG327767 WDC327767 WMY327767 WWU327767 AM393303 KI393303 UE393303 AEA393303 ANW393303 AXS393303 BHO393303 BRK393303 CBG393303 CLC393303 CUY393303 DEU393303 DOQ393303 DYM393303 EII393303 ESE393303 FCA393303 FLW393303 FVS393303 GFO393303 GPK393303 GZG393303 HJC393303 HSY393303 ICU393303 IMQ393303 IWM393303 JGI393303 JQE393303 KAA393303 KJW393303 KTS393303 LDO393303 LNK393303 LXG393303 MHC393303 MQY393303 NAU393303 NKQ393303 NUM393303 OEI393303 OOE393303 OYA393303 PHW393303 PRS393303 QBO393303 QLK393303 QVG393303 RFC393303 ROY393303 RYU393303 SIQ393303 SSM393303 TCI393303 TME393303 TWA393303 UFW393303 UPS393303 UZO393303 VJK393303 VTG393303 WDC393303 WMY393303 WWU393303 AM458839 KI458839 UE458839 AEA458839 ANW458839 AXS458839 BHO458839 BRK458839 CBG458839 CLC458839 CUY458839 DEU458839 DOQ458839 DYM458839 EII458839 ESE458839 FCA458839 FLW458839 FVS458839 GFO458839 GPK458839 GZG458839 HJC458839 HSY458839 ICU458839 IMQ458839 IWM458839 JGI458839 JQE458839 KAA458839 KJW458839 KTS458839 LDO458839 LNK458839 LXG458839 MHC458839 MQY458839 NAU458839 NKQ458839 NUM458839 OEI458839 OOE458839 OYA458839 PHW458839 PRS458839 QBO458839 QLK458839 QVG458839 RFC458839 ROY458839 RYU458839 SIQ458839 SSM458839 TCI458839 TME458839 TWA458839 UFW458839 UPS458839 UZO458839 VJK458839 VTG458839 WDC458839 WMY458839 WWU458839 AM524375 KI524375 UE524375 AEA524375 ANW524375 AXS524375 BHO524375 BRK524375 CBG524375 CLC524375 CUY524375 DEU524375 DOQ524375 DYM524375 EII524375 ESE524375 FCA524375 FLW524375 FVS524375 GFO524375 GPK524375 GZG524375 HJC524375 HSY524375 ICU524375 IMQ524375 IWM524375 JGI524375 JQE524375 KAA524375 KJW524375 KTS524375 LDO524375 LNK524375 LXG524375 MHC524375 MQY524375 NAU524375 NKQ524375 NUM524375 OEI524375 OOE524375 OYA524375 PHW524375 PRS524375 QBO524375 QLK524375 QVG524375 RFC524375 ROY524375 RYU524375 SIQ524375 SSM524375 TCI524375 TME524375 TWA524375 UFW524375 UPS524375 UZO524375 VJK524375 VTG524375 WDC524375 WMY524375 WWU524375 AM589911 KI589911 UE589911 AEA589911 ANW589911 AXS589911 BHO589911 BRK589911 CBG589911 CLC589911 CUY589911 DEU589911 DOQ589911 DYM589911 EII589911 ESE589911 FCA589911 FLW589911 FVS589911 GFO589911 GPK589911 GZG589911 HJC589911 HSY589911 ICU589911 IMQ589911 IWM589911 JGI589911 JQE589911 KAA589911 KJW589911 KTS589911 LDO589911 LNK589911 LXG589911 MHC589911 MQY589911 NAU589911 NKQ589911 NUM589911 OEI589911 OOE589911 OYA589911 PHW589911 PRS589911 QBO589911 QLK589911 QVG589911 RFC589911 ROY589911 RYU589911 SIQ589911 SSM589911 TCI589911 TME589911 TWA589911 UFW589911 UPS589911 UZO589911 VJK589911 VTG589911 WDC589911 WMY589911 WWU589911 AM655447 KI655447 UE655447 AEA655447 ANW655447 AXS655447 BHO655447 BRK655447 CBG655447 CLC655447 CUY655447 DEU655447 DOQ655447 DYM655447 EII655447 ESE655447 FCA655447 FLW655447 FVS655447 GFO655447 GPK655447 GZG655447 HJC655447 HSY655447 ICU655447 IMQ655447 IWM655447 JGI655447 JQE655447 KAA655447 KJW655447 KTS655447 LDO655447 LNK655447 LXG655447 MHC655447 MQY655447 NAU655447 NKQ655447 NUM655447 OEI655447 OOE655447 OYA655447 PHW655447 PRS655447 QBO655447 QLK655447 QVG655447 RFC655447 ROY655447 RYU655447 SIQ655447 SSM655447 TCI655447 TME655447 TWA655447 UFW655447 UPS655447 UZO655447 VJK655447 VTG655447 WDC655447 WMY655447 WWU655447 AM720983 KI720983 UE720983 AEA720983 ANW720983 AXS720983 BHO720983 BRK720983 CBG720983 CLC720983 CUY720983 DEU720983 DOQ720983 DYM720983 EII720983 ESE720983 FCA720983 FLW720983 FVS720983 GFO720983 GPK720983 GZG720983 HJC720983 HSY720983 ICU720983 IMQ720983 IWM720983 JGI720983 JQE720983 KAA720983 KJW720983 KTS720983 LDO720983 LNK720983 LXG720983 MHC720983 MQY720983 NAU720983 NKQ720983 NUM720983 OEI720983 OOE720983 OYA720983 PHW720983 PRS720983 QBO720983 QLK720983 QVG720983 RFC720983 ROY720983 RYU720983 SIQ720983 SSM720983 TCI720983 TME720983 TWA720983 UFW720983 UPS720983 UZO720983 VJK720983 VTG720983 WDC720983 WMY720983 WWU720983 AM786519 KI786519 UE786519 AEA786519 ANW786519 AXS786519 BHO786519 BRK786519 CBG786519 CLC786519 CUY786519 DEU786519 DOQ786519 DYM786519 EII786519 ESE786519 FCA786519 FLW786519 FVS786519 GFO786519 GPK786519 GZG786519 HJC786519 HSY786519 ICU786519 IMQ786519 IWM786519 JGI786519 JQE786519 KAA786519 KJW786519 KTS786519 LDO786519 LNK786519 LXG786519 MHC786519 MQY786519 NAU786519 NKQ786519 NUM786519 OEI786519 OOE786519 OYA786519 PHW786519 PRS786519 QBO786519 QLK786519 QVG786519 RFC786519 ROY786519 RYU786519 SIQ786519 SSM786519 TCI786519 TME786519 TWA786519 UFW786519 UPS786519 UZO786519 VJK786519 VTG786519 WDC786519 WMY786519 WWU786519 AM852055 KI852055 UE852055 AEA852055 ANW852055 AXS852055 BHO852055 BRK852055 CBG852055 CLC852055 CUY852055 DEU852055 DOQ852055 DYM852055 EII852055 ESE852055 FCA852055 FLW852055 FVS852055 GFO852055 GPK852055 GZG852055 HJC852055 HSY852055 ICU852055 IMQ852055 IWM852055 JGI852055 JQE852055 KAA852055 KJW852055 KTS852055 LDO852055 LNK852055 LXG852055 MHC852055 MQY852055 NAU852055 NKQ852055 NUM852055 OEI852055 OOE852055 OYA852055 PHW852055 PRS852055 QBO852055 QLK852055 QVG852055 RFC852055 ROY852055 RYU852055 SIQ852055 SSM852055 TCI852055 TME852055 TWA852055 UFW852055 UPS852055 UZO852055 VJK852055 VTG852055 WDC852055 WMY852055 WWU852055 AM917591 KI917591 UE917591 AEA917591 ANW917591 AXS917591 BHO917591 BRK917591 CBG917591 CLC917591 CUY917591 DEU917591 DOQ917591 DYM917591 EII917591 ESE917591 FCA917591 FLW917591 FVS917591 GFO917591 GPK917591 GZG917591 HJC917591 HSY917591 ICU917591 IMQ917591 IWM917591 JGI917591 JQE917591 KAA917591 KJW917591 KTS917591 LDO917591 LNK917591 LXG917591 MHC917591 MQY917591 NAU917591 NKQ917591 NUM917591 OEI917591 OOE917591 OYA917591 PHW917591 PRS917591 QBO917591 QLK917591 QVG917591 RFC917591 ROY917591 RYU917591 SIQ917591 SSM917591 TCI917591 TME917591 TWA917591 UFW917591 UPS917591 UZO917591 VJK917591 VTG917591 WDC917591 WMY917591 WWU917591 AM983127 KI983127 UE983127 AEA983127 ANW983127 AXS983127 BHO983127 BRK983127 CBG983127 CLC983127 CUY983127 DEU983127 DOQ983127 DYM983127 EII983127 ESE983127 FCA983127 FLW983127 FVS983127 GFO983127 GPK983127 GZG983127 HJC983127 HSY983127 ICU983127 IMQ983127 IWM983127 JGI983127 JQE983127 KAA983127 KJW983127 KTS983127 LDO983127 LNK983127 LXG983127 MHC983127 MQY983127 NAU983127 NKQ983127 NUM983127 OEI983127 OOE983127 OYA983127 PHW983127 PRS983127 QBO983127 QLK983127 QVG983127 RFC983127 ROY983127 RYU983127 SIQ983127 SSM983127 TCI983127 TME983127 TWA983127 UFW983127 UPS983127 UZO983127 VJK983127 VTG983127 WDC983127 WMY983127 WWU983127 AM65626 KI65626 UE65626 AEA65626 ANW65626 AXS65626 BHO65626 BRK65626 CBG65626 CLC65626 CUY65626 DEU65626 DOQ65626 DYM65626 EII65626 ESE65626 FCA65626 FLW65626 FVS65626 GFO65626 GPK65626 GZG65626 HJC65626 HSY65626 ICU65626 IMQ65626 IWM65626 JGI65626 JQE65626 KAA65626 KJW65626 KTS65626 LDO65626 LNK65626 LXG65626 MHC65626 MQY65626 NAU65626 NKQ65626 NUM65626 OEI65626 OOE65626 OYA65626 PHW65626 PRS65626 QBO65626 QLK65626 QVG65626 RFC65626 ROY65626 RYU65626 SIQ65626 SSM65626 TCI65626 TME65626 TWA65626 UFW65626 UPS65626 UZO65626 VJK65626 VTG65626 WDC65626 WMY65626 WWU65626 AM131162 KI131162 UE131162 AEA131162 ANW131162 AXS131162 BHO131162 BRK131162 CBG131162 CLC131162 CUY131162 DEU131162 DOQ131162 DYM131162 EII131162 ESE131162 FCA131162 FLW131162 FVS131162 GFO131162 GPK131162 GZG131162 HJC131162 HSY131162 ICU131162 IMQ131162 IWM131162 JGI131162 JQE131162 KAA131162 KJW131162 KTS131162 LDO131162 LNK131162 LXG131162 MHC131162 MQY131162 NAU131162 NKQ131162 NUM131162 OEI131162 OOE131162 OYA131162 PHW131162 PRS131162 QBO131162 QLK131162 QVG131162 RFC131162 ROY131162 RYU131162 SIQ131162 SSM131162 TCI131162 TME131162 TWA131162 UFW131162 UPS131162 UZO131162 VJK131162 VTG131162 WDC131162 WMY131162 WWU131162 AM196698 KI196698 UE196698 AEA196698 ANW196698 AXS196698 BHO196698 BRK196698 CBG196698 CLC196698 CUY196698 DEU196698 DOQ196698 DYM196698 EII196698 ESE196698 FCA196698 FLW196698 FVS196698 GFO196698 GPK196698 GZG196698 HJC196698 HSY196698 ICU196698 IMQ196698 IWM196698 JGI196698 JQE196698 KAA196698 KJW196698 KTS196698 LDO196698 LNK196698 LXG196698 MHC196698 MQY196698 NAU196698 NKQ196698 NUM196698 OEI196698 OOE196698 OYA196698 PHW196698 PRS196698 QBO196698 QLK196698 QVG196698 RFC196698 ROY196698 RYU196698 SIQ196698 SSM196698 TCI196698 TME196698 TWA196698 UFW196698 UPS196698 UZO196698 VJK196698 VTG196698 WDC196698 WMY196698 WWU196698 AM262234 KI262234 UE262234 AEA262234 ANW262234 AXS262234 BHO262234 BRK262234 CBG262234 CLC262234 CUY262234 DEU262234 DOQ262234 DYM262234 EII262234 ESE262234 FCA262234 FLW262234 FVS262234 GFO262234 GPK262234 GZG262234 HJC262234 HSY262234 ICU262234 IMQ262234 IWM262234 JGI262234 JQE262234 KAA262234 KJW262234 KTS262234 LDO262234 LNK262234 LXG262234 MHC262234 MQY262234 NAU262234 NKQ262234 NUM262234 OEI262234 OOE262234 OYA262234 PHW262234 PRS262234 QBO262234 QLK262234 QVG262234 RFC262234 ROY262234 RYU262234 SIQ262234 SSM262234 TCI262234 TME262234 TWA262234 UFW262234 UPS262234 UZO262234 VJK262234 VTG262234 WDC262234 WMY262234 WWU262234 AM327770 KI327770 UE327770 AEA327770 ANW327770 AXS327770 BHO327770 BRK327770 CBG327770 CLC327770 CUY327770 DEU327770 DOQ327770 DYM327770 EII327770 ESE327770 FCA327770 FLW327770 FVS327770 GFO327770 GPK327770 GZG327770 HJC327770 HSY327770 ICU327770 IMQ327770 IWM327770 JGI327770 JQE327770 KAA327770 KJW327770 KTS327770 LDO327770 LNK327770 LXG327770 MHC327770 MQY327770 NAU327770 NKQ327770 NUM327770 OEI327770 OOE327770 OYA327770 PHW327770 PRS327770 QBO327770 QLK327770 QVG327770 RFC327770 ROY327770 RYU327770 SIQ327770 SSM327770 TCI327770 TME327770 TWA327770 UFW327770 UPS327770 UZO327770 VJK327770 VTG327770 WDC327770 WMY327770 WWU327770 AM393306 KI393306 UE393306 AEA393306 ANW393306 AXS393306 BHO393306 BRK393306 CBG393306 CLC393306 CUY393306 DEU393306 DOQ393306 DYM393306 EII393306 ESE393306 FCA393306 FLW393306 FVS393306 GFO393306 GPK393306 GZG393306 HJC393306 HSY393306 ICU393306 IMQ393306 IWM393306 JGI393306 JQE393306 KAA393306 KJW393306 KTS393306 LDO393306 LNK393306 LXG393306 MHC393306 MQY393306 NAU393306 NKQ393306 NUM393306 OEI393306 OOE393306 OYA393306 PHW393306 PRS393306 QBO393306 QLK393306 QVG393306 RFC393306 ROY393306 RYU393306 SIQ393306 SSM393306 TCI393306 TME393306 TWA393306 UFW393306 UPS393306 UZO393306 VJK393306 VTG393306 WDC393306 WMY393306 WWU393306 AM458842 KI458842 UE458842 AEA458842 ANW458842 AXS458842 BHO458842 BRK458842 CBG458842 CLC458842 CUY458842 DEU458842 DOQ458842 DYM458842 EII458842 ESE458842 FCA458842 FLW458842 FVS458842 GFO458842 GPK458842 GZG458842 HJC458842 HSY458842 ICU458842 IMQ458842 IWM458842 JGI458842 JQE458842 KAA458842 KJW458842 KTS458842 LDO458842 LNK458842 LXG458842 MHC458842 MQY458842 NAU458842 NKQ458842 NUM458842 OEI458842 OOE458842 OYA458842 PHW458842 PRS458842 QBO458842 QLK458842 QVG458842 RFC458842 ROY458842 RYU458842 SIQ458842 SSM458842 TCI458842 TME458842 TWA458842 UFW458842 UPS458842 UZO458842 VJK458842 VTG458842 WDC458842 WMY458842 WWU458842 AM524378 KI524378 UE524378 AEA524378 ANW524378 AXS524378 BHO524378 BRK524378 CBG524378 CLC524378 CUY524378 DEU524378 DOQ524378 DYM524378 EII524378 ESE524378 FCA524378 FLW524378 FVS524378 GFO524378 GPK524378 GZG524378 HJC524378 HSY524378 ICU524378 IMQ524378 IWM524378 JGI524378 JQE524378 KAA524378 KJW524378 KTS524378 LDO524378 LNK524378 LXG524378 MHC524378 MQY524378 NAU524378 NKQ524378 NUM524378 OEI524378 OOE524378 OYA524378 PHW524378 PRS524378 QBO524378 QLK524378 QVG524378 RFC524378 ROY524378 RYU524378 SIQ524378 SSM524378 TCI524378 TME524378 TWA524378 UFW524378 UPS524378 UZO524378 VJK524378 VTG524378 WDC524378 WMY524378 WWU524378 AM589914 KI589914 UE589914 AEA589914 ANW589914 AXS589914 BHO589914 BRK589914 CBG589914 CLC589914 CUY589914 DEU589914 DOQ589914 DYM589914 EII589914 ESE589914 FCA589914 FLW589914 FVS589914 GFO589914 GPK589914 GZG589914 HJC589914 HSY589914 ICU589914 IMQ589914 IWM589914 JGI589914 JQE589914 KAA589914 KJW589914 KTS589914 LDO589914 LNK589914 LXG589914 MHC589914 MQY589914 NAU589914 NKQ589914 NUM589914 OEI589914 OOE589914 OYA589914 PHW589914 PRS589914 QBO589914 QLK589914 QVG589914 RFC589914 ROY589914 RYU589914 SIQ589914 SSM589914 TCI589914 TME589914 TWA589914 UFW589914 UPS589914 UZO589914 VJK589914 VTG589914 WDC589914 WMY589914 WWU589914 AM655450 KI655450 UE655450 AEA655450 ANW655450 AXS655450 BHO655450 BRK655450 CBG655450 CLC655450 CUY655450 DEU655450 DOQ655450 DYM655450 EII655450 ESE655450 FCA655450 FLW655450 FVS655450 GFO655450 GPK655450 GZG655450 HJC655450 HSY655450 ICU655450 IMQ655450 IWM655450 JGI655450 JQE655450 KAA655450 KJW655450 KTS655450 LDO655450 LNK655450 LXG655450 MHC655450 MQY655450 NAU655450 NKQ655450 NUM655450 OEI655450 OOE655450 OYA655450 PHW655450 PRS655450 QBO655450 QLK655450 QVG655450 RFC655450 ROY655450 RYU655450 SIQ655450 SSM655450 TCI655450 TME655450 TWA655450 UFW655450 UPS655450 UZO655450 VJK655450 VTG655450 WDC655450 WMY655450 WWU655450 AM720986 KI720986 UE720986 AEA720986 ANW720986 AXS720986 BHO720986 BRK720986 CBG720986 CLC720986 CUY720986 DEU720986 DOQ720986 DYM720986 EII720986 ESE720986 FCA720986 FLW720986 FVS720986 GFO720986 GPK720986 GZG720986 HJC720986 HSY720986 ICU720986 IMQ720986 IWM720986 JGI720986 JQE720986 KAA720986 KJW720986 KTS720986 LDO720986 LNK720986 LXG720986 MHC720986 MQY720986 NAU720986 NKQ720986 NUM720986 OEI720986 OOE720986 OYA720986 PHW720986 PRS720986 QBO720986 QLK720986 QVG720986 RFC720986 ROY720986 RYU720986 SIQ720986 SSM720986 TCI720986 TME720986 TWA720986 UFW720986 UPS720986 UZO720986 VJK720986 VTG720986 WDC720986 WMY720986 WWU720986 AM786522 KI786522 UE786522 AEA786522 ANW786522 AXS786522 BHO786522 BRK786522 CBG786522 CLC786522 CUY786522 DEU786522 DOQ786522 DYM786522 EII786522 ESE786522 FCA786522 FLW786522 FVS786522 GFO786522 GPK786522 GZG786522 HJC786522 HSY786522 ICU786522 IMQ786522 IWM786522 JGI786522 JQE786522 KAA786522 KJW786522 KTS786522 LDO786522 LNK786522 LXG786522 MHC786522 MQY786522 NAU786522 NKQ786522 NUM786522 OEI786522 OOE786522 OYA786522 PHW786522 PRS786522 QBO786522 QLK786522 QVG786522 RFC786522 ROY786522 RYU786522 SIQ786522 SSM786522 TCI786522 TME786522 TWA786522 UFW786522 UPS786522 UZO786522 VJK786522 VTG786522 WDC786522 WMY786522 WWU786522 AM852058 KI852058 UE852058 AEA852058 ANW852058 AXS852058 BHO852058 BRK852058 CBG852058 CLC852058 CUY852058 DEU852058 DOQ852058 DYM852058 EII852058 ESE852058 FCA852058 FLW852058 FVS852058 GFO852058 GPK852058 GZG852058 HJC852058 HSY852058 ICU852058 IMQ852058 IWM852058 JGI852058 JQE852058 KAA852058 KJW852058 KTS852058 LDO852058 LNK852058 LXG852058 MHC852058 MQY852058 NAU852058 NKQ852058 NUM852058 OEI852058 OOE852058 OYA852058 PHW852058 PRS852058 QBO852058 QLK852058 QVG852058 RFC852058 ROY852058 RYU852058 SIQ852058 SSM852058 TCI852058 TME852058 TWA852058 UFW852058 UPS852058 UZO852058 VJK852058 VTG852058 WDC852058 WMY852058 WWU852058 AM917594 KI917594 UE917594 AEA917594 ANW917594 AXS917594 BHO917594 BRK917594 CBG917594 CLC917594 CUY917594 DEU917594 DOQ917594 DYM917594 EII917594 ESE917594 FCA917594 FLW917594 FVS917594 GFO917594 GPK917594 GZG917594 HJC917594 HSY917594 ICU917594 IMQ917594 IWM917594 JGI917594 JQE917594 KAA917594 KJW917594 KTS917594 LDO917594 LNK917594 LXG917594 MHC917594 MQY917594 NAU917594 NKQ917594 NUM917594 OEI917594 OOE917594 OYA917594 PHW917594 PRS917594 QBO917594 QLK917594 QVG917594 RFC917594 ROY917594 RYU917594 SIQ917594 SSM917594 TCI917594 TME917594 TWA917594 UFW917594 UPS917594 UZO917594 VJK917594 VTG917594 WDC917594 WMY917594 WWU917594 AM983130 KI983130 UE983130 AEA983130 ANW983130 AXS983130 BHO983130 BRK983130 CBG983130 CLC983130 CUY983130 DEU983130 DOQ983130 DYM983130 EII983130 ESE983130 FCA983130 FLW983130 FVS983130 GFO983130 GPK983130 GZG983130 HJC983130 HSY983130 ICU983130 IMQ983130 IWM983130 JGI983130 JQE983130 KAA983130 KJW983130 KTS983130 LDO983130 LNK983130 LXG983130 MHC983130 MQY983130 NAU983130 NKQ983130 NUM983130 OEI983130 OOE983130 OYA983130 PHW983130 PRS983130 QBO983130 QLK983130 QVG983130 RFC983130 ROY983130 RYU983130 SIQ983130 SSM983130 TCI983130 TME983130 TWA983130 UFW983130 UPS983130 UZO983130 VJK983130 VTG983130 WDC983130 WMY983130 WWU983130 AM27 KI27 UE27 AEA27 ANW27 AXS27 BHO27 BRK27 CBG27 CLC27 CUY27 DEU27 DOQ27 DYM27 EII27 ESE27 FCA27 FLW27 FVS27 GFO27 GPK27 GZG27 HJC27 HSY27 ICU27 IMQ27 IWM27 JGI27 JQE27 KAA27 KJW27 KTS27 LDO27 LNK27 LXG27 MHC27 MQY27 NAU27 NKQ27 NUM27 OEI27 OOE27 OYA27 PHW27 PRS27 QBO27 QLK27 QVG27 RFC27 ROY27 RYU27 SIQ27 SSM27 TCI27 TME27 TWA27 UFW27 UPS27 UZO27 VJK27 VTG27 WDC27 WMY27 WWU27 AM65571 KI65571 UE65571 AEA65571 ANW65571 AXS65571 BHO65571 BRK65571 CBG65571 CLC65571 CUY65571 DEU65571 DOQ65571 DYM65571 EII65571 ESE65571 FCA65571 FLW65571 FVS65571 GFO65571 GPK65571 GZG65571 HJC65571 HSY65571 ICU65571 IMQ65571 IWM65571 JGI65571 JQE65571 KAA65571 KJW65571 KTS65571 LDO65571 LNK65571 LXG65571 MHC65571 MQY65571 NAU65571 NKQ65571 NUM65571 OEI65571 OOE65571 OYA65571 PHW65571 PRS65571 QBO65571 QLK65571 QVG65571 RFC65571 ROY65571 RYU65571 SIQ65571 SSM65571 TCI65571 TME65571 TWA65571 UFW65571 UPS65571 UZO65571 VJK65571 VTG65571 WDC65571 WMY65571 WWU65571 AM131107 KI131107 UE131107 AEA131107 ANW131107 AXS131107 BHO131107 BRK131107 CBG131107 CLC131107 CUY131107 DEU131107 DOQ131107 DYM131107 EII131107 ESE131107 FCA131107 FLW131107 FVS131107 GFO131107 GPK131107 GZG131107 HJC131107 HSY131107 ICU131107 IMQ131107 IWM131107 JGI131107 JQE131107 KAA131107 KJW131107 KTS131107 LDO131107 LNK131107 LXG131107 MHC131107 MQY131107 NAU131107 NKQ131107 NUM131107 OEI131107 OOE131107 OYA131107 PHW131107 PRS131107 QBO131107 QLK131107 QVG131107 RFC131107 ROY131107 RYU131107 SIQ131107 SSM131107 TCI131107 TME131107 TWA131107 UFW131107 UPS131107 UZO131107 VJK131107 VTG131107 WDC131107 WMY131107 WWU131107 AM196643 KI196643 UE196643 AEA196643 ANW196643 AXS196643 BHO196643 BRK196643 CBG196643 CLC196643 CUY196643 DEU196643 DOQ196643 DYM196643 EII196643 ESE196643 FCA196643 FLW196643 FVS196643 GFO196643 GPK196643 GZG196643 HJC196643 HSY196643 ICU196643 IMQ196643 IWM196643 JGI196643 JQE196643 KAA196643 KJW196643 KTS196643 LDO196643 LNK196643 LXG196643 MHC196643 MQY196643 NAU196643 NKQ196643 NUM196643 OEI196643 OOE196643 OYA196643 PHW196643 PRS196643 QBO196643 QLK196643 QVG196643 RFC196643 ROY196643 RYU196643 SIQ196643 SSM196643 TCI196643 TME196643 TWA196643 UFW196643 UPS196643 UZO196643 VJK196643 VTG196643 WDC196643 WMY196643 WWU196643 AM262179 KI262179 UE262179 AEA262179 ANW262179 AXS262179 BHO262179 BRK262179 CBG262179 CLC262179 CUY262179 DEU262179 DOQ262179 DYM262179 EII262179 ESE262179 FCA262179 FLW262179 FVS262179 GFO262179 GPK262179 GZG262179 HJC262179 HSY262179 ICU262179 IMQ262179 IWM262179 JGI262179 JQE262179 KAA262179 KJW262179 KTS262179 LDO262179 LNK262179 LXG262179 MHC262179 MQY262179 NAU262179 NKQ262179 NUM262179 OEI262179 OOE262179 OYA262179 PHW262179 PRS262179 QBO262179 QLK262179 QVG262179 RFC262179 ROY262179 RYU262179 SIQ262179 SSM262179 TCI262179 TME262179 TWA262179 UFW262179 UPS262179 UZO262179 VJK262179 VTG262179 WDC262179 WMY262179 WWU262179 AM327715 KI327715 UE327715 AEA327715 ANW327715 AXS327715 BHO327715 BRK327715 CBG327715 CLC327715 CUY327715 DEU327715 DOQ327715 DYM327715 EII327715 ESE327715 FCA327715 FLW327715 FVS327715 GFO327715 GPK327715 GZG327715 HJC327715 HSY327715 ICU327715 IMQ327715 IWM327715 JGI327715 JQE327715 KAA327715 KJW327715 KTS327715 LDO327715 LNK327715 LXG327715 MHC327715 MQY327715 NAU327715 NKQ327715 NUM327715 OEI327715 OOE327715 OYA327715 PHW327715 PRS327715 QBO327715 QLK327715 QVG327715 RFC327715 ROY327715 RYU327715 SIQ327715 SSM327715 TCI327715 TME327715 TWA327715 UFW327715 UPS327715 UZO327715 VJK327715 VTG327715 WDC327715 WMY327715 WWU327715 AM393251 KI393251 UE393251 AEA393251 ANW393251 AXS393251 BHO393251 BRK393251 CBG393251 CLC393251 CUY393251 DEU393251 DOQ393251 DYM393251 EII393251 ESE393251 FCA393251 FLW393251 FVS393251 GFO393251 GPK393251 GZG393251 HJC393251 HSY393251 ICU393251 IMQ393251 IWM393251 JGI393251 JQE393251 KAA393251 KJW393251 KTS393251 LDO393251 LNK393251 LXG393251 MHC393251 MQY393251 NAU393251 NKQ393251 NUM393251 OEI393251 OOE393251 OYA393251 PHW393251 PRS393251 QBO393251 QLK393251 QVG393251 RFC393251 ROY393251 RYU393251 SIQ393251 SSM393251 TCI393251 TME393251 TWA393251 UFW393251 UPS393251 UZO393251 VJK393251 VTG393251 WDC393251 WMY393251 WWU393251 AM458787 KI458787 UE458787 AEA458787 ANW458787 AXS458787 BHO458787 BRK458787 CBG458787 CLC458787 CUY458787 DEU458787 DOQ458787 DYM458787 EII458787 ESE458787 FCA458787 FLW458787 FVS458787 GFO458787 GPK458787 GZG458787 HJC458787 HSY458787 ICU458787 IMQ458787 IWM458787 JGI458787 JQE458787 KAA458787 KJW458787 KTS458787 LDO458787 LNK458787 LXG458787 MHC458787 MQY458787 NAU458787 NKQ458787 NUM458787 OEI458787 OOE458787 OYA458787 PHW458787 PRS458787 QBO458787 QLK458787 QVG458787 RFC458787 ROY458787 RYU458787 SIQ458787 SSM458787 TCI458787 TME458787 TWA458787 UFW458787 UPS458787 UZO458787 VJK458787 VTG458787 WDC458787 WMY458787 WWU458787 AM524323 KI524323 UE524323 AEA524323 ANW524323 AXS524323 BHO524323 BRK524323 CBG524323 CLC524323 CUY524323 DEU524323 DOQ524323 DYM524323 EII524323 ESE524323 FCA524323 FLW524323 FVS524323 GFO524323 GPK524323 GZG524323 HJC524323 HSY524323 ICU524323 IMQ524323 IWM524323 JGI524323 JQE524323 KAA524323 KJW524323 KTS524323 LDO524323 LNK524323 LXG524323 MHC524323 MQY524323 NAU524323 NKQ524323 NUM524323 OEI524323 OOE524323 OYA524323 PHW524323 PRS524323 QBO524323 QLK524323 QVG524323 RFC524323 ROY524323 RYU524323 SIQ524323 SSM524323 TCI524323 TME524323 TWA524323 UFW524323 UPS524323 UZO524323 VJK524323 VTG524323 WDC524323 WMY524323 WWU524323 AM589859 KI589859 UE589859 AEA589859 ANW589859 AXS589859 BHO589859 BRK589859 CBG589859 CLC589859 CUY589859 DEU589859 DOQ589859 DYM589859 EII589859 ESE589859 FCA589859 FLW589859 FVS589859 GFO589859 GPK589859 GZG589859 HJC589859 HSY589859 ICU589859 IMQ589859 IWM589859 JGI589859 JQE589859 KAA589859 KJW589859 KTS589859 LDO589859 LNK589859 LXG589859 MHC589859 MQY589859 NAU589859 NKQ589859 NUM589859 OEI589859 OOE589859 OYA589859 PHW589859 PRS589859 QBO589859 QLK589859 QVG589859 RFC589859 ROY589859 RYU589859 SIQ589859 SSM589859 TCI589859 TME589859 TWA589859 UFW589859 UPS589859 UZO589859 VJK589859 VTG589859 WDC589859 WMY589859 WWU589859 AM655395 KI655395 UE655395 AEA655395 ANW655395 AXS655395 BHO655395 BRK655395 CBG655395 CLC655395 CUY655395 DEU655395 DOQ655395 DYM655395 EII655395 ESE655395 FCA655395 FLW655395 FVS655395 GFO655395 GPK655395 GZG655395 HJC655395 HSY655395 ICU655395 IMQ655395 IWM655395 JGI655395 JQE655395 KAA655395 KJW655395 KTS655395 LDO655395 LNK655395 LXG655395 MHC655395 MQY655395 NAU655395 NKQ655395 NUM655395 OEI655395 OOE655395 OYA655395 PHW655395 PRS655395 QBO655395 QLK655395 QVG655395 RFC655395 ROY655395 RYU655395 SIQ655395 SSM655395 TCI655395 TME655395 TWA655395 UFW655395 UPS655395 UZO655395 VJK655395 VTG655395 WDC655395 WMY655395 WWU655395 AM720931 KI720931 UE720931 AEA720931 ANW720931 AXS720931 BHO720931 BRK720931 CBG720931 CLC720931 CUY720931 DEU720931 DOQ720931 DYM720931 EII720931 ESE720931 FCA720931 FLW720931 FVS720931 GFO720931 GPK720931 GZG720931 HJC720931 HSY720931 ICU720931 IMQ720931 IWM720931 JGI720931 JQE720931 KAA720931 KJW720931 KTS720931 LDO720931 LNK720931 LXG720931 MHC720931 MQY720931 NAU720931 NKQ720931 NUM720931 OEI720931 OOE720931 OYA720931 PHW720931 PRS720931 QBO720931 QLK720931 QVG720931 RFC720931 ROY720931 RYU720931 SIQ720931 SSM720931 TCI720931 TME720931 TWA720931 UFW720931 UPS720931 UZO720931 VJK720931 VTG720931 WDC720931 WMY720931 WWU720931 AM786467 KI786467 UE786467 AEA786467 ANW786467 AXS786467 BHO786467 BRK786467 CBG786467 CLC786467 CUY786467 DEU786467 DOQ786467 DYM786467 EII786467 ESE786467 FCA786467 FLW786467 FVS786467 GFO786467 GPK786467 GZG786467 HJC786467 HSY786467 ICU786467 IMQ786467 IWM786467 JGI786467 JQE786467 KAA786467 KJW786467 KTS786467 LDO786467 LNK786467 LXG786467 MHC786467 MQY786467 NAU786467 NKQ786467 NUM786467 OEI786467 OOE786467 OYA786467 PHW786467 PRS786467 QBO786467 QLK786467 QVG786467 RFC786467 ROY786467 RYU786467 SIQ786467 SSM786467 TCI786467 TME786467 TWA786467 UFW786467 UPS786467 UZO786467 VJK786467 VTG786467 WDC786467 WMY786467 WWU786467 AM852003 KI852003 UE852003 AEA852003 ANW852003 AXS852003 BHO852003 BRK852003 CBG852003 CLC852003 CUY852003 DEU852003 DOQ852003 DYM852003 EII852003 ESE852003 FCA852003 FLW852003 FVS852003 GFO852003 GPK852003 GZG852003 HJC852003 HSY852003 ICU852003 IMQ852003 IWM852003 JGI852003 JQE852003 KAA852003 KJW852003 KTS852003 LDO852003 LNK852003 LXG852003 MHC852003 MQY852003 NAU852003 NKQ852003 NUM852003 OEI852003 OOE852003 OYA852003 PHW852003 PRS852003 QBO852003 QLK852003 QVG852003 RFC852003 ROY852003 RYU852003 SIQ852003 SSM852003 TCI852003 TME852003 TWA852003 UFW852003 UPS852003 UZO852003 VJK852003 VTG852003 WDC852003 WMY852003 WWU852003 AM917539 KI917539 UE917539 AEA917539 ANW917539 AXS917539 BHO917539 BRK917539 CBG917539 CLC917539 CUY917539 DEU917539 DOQ917539 DYM917539 EII917539 ESE917539 FCA917539 FLW917539 FVS917539 GFO917539 GPK917539 GZG917539 HJC917539 HSY917539 ICU917539 IMQ917539 IWM917539 JGI917539 JQE917539 KAA917539 KJW917539 KTS917539 LDO917539 LNK917539 LXG917539 MHC917539 MQY917539 NAU917539 NKQ917539 NUM917539 OEI917539 OOE917539 OYA917539 PHW917539 PRS917539 QBO917539 QLK917539 QVG917539 RFC917539 ROY917539 RYU917539 SIQ917539 SSM917539 TCI917539 TME917539 TWA917539 UFW917539 UPS917539 UZO917539 VJK917539 VTG917539 WDC917539 WMY917539 WWU917539 AM983075 KI983075 UE983075 AEA983075 ANW983075 AXS983075 BHO983075 BRK983075 CBG983075 CLC983075 CUY983075 DEU983075 DOQ983075 DYM983075 EII983075 ESE983075 FCA983075 FLW983075 FVS983075 GFO983075 GPK983075 GZG983075 HJC983075 HSY983075 ICU983075 IMQ983075 IWM983075 JGI983075 JQE983075 KAA983075 KJW983075 KTS983075 LDO983075 LNK983075 LXG983075 MHC983075 MQY983075 NAU983075 NKQ983075 NUM983075 OEI983075 OOE983075 OYA983075 PHW983075 PRS983075 QBO983075 QLK983075 QVG983075 RFC983075 ROY983075 RYU983075 SIQ983075 SSM983075 TCI983075 TME983075 TWA983075 UFW983075 UPS983075 UZO983075 VJK983075 VTG983075 WDC983075 WMY983075 WWU983075 AM77 KI77 UE77 AEA77 ANW77 AXS77 BHO77 BRK77 CBG77 CLC77 CUY77 DEU77 DOQ77 DYM77 EII77 ESE77 FCA77 FLW77 FVS77 GFO77 GPK77 GZG77 HJC77 HSY77 ICU77 IMQ77 IWM77 JGI77 JQE77 KAA77 KJW77 KTS77 LDO77 LNK77 LXG77 MHC77 MQY77 NAU77 NKQ77 NUM77 OEI77 OOE77 OYA77 PHW77 PRS77 QBO77 QLK77 QVG77 RFC77 ROY77 RYU77 SIQ77 SSM77 TCI77 TME77 TWA77 UFW77 UPS77 UZO77 VJK77 VTG77 WDC77 WMY77 WWU77 AM65605 KI65605 UE65605 AEA65605 ANW65605 AXS65605 BHO65605 BRK65605 CBG65605 CLC65605 CUY65605 DEU65605 DOQ65605 DYM65605 EII65605 ESE65605 FCA65605 FLW65605 FVS65605 GFO65605 GPK65605 GZG65605 HJC65605 HSY65605 ICU65605 IMQ65605 IWM65605 JGI65605 JQE65605 KAA65605 KJW65605 KTS65605 LDO65605 LNK65605 LXG65605 MHC65605 MQY65605 NAU65605 NKQ65605 NUM65605 OEI65605 OOE65605 OYA65605 PHW65605 PRS65605 QBO65605 QLK65605 QVG65605 RFC65605 ROY65605 RYU65605 SIQ65605 SSM65605 TCI65605 TME65605 TWA65605 UFW65605 UPS65605 UZO65605 VJK65605 VTG65605 WDC65605 WMY65605 WWU65605 AM131141 KI131141 UE131141 AEA131141 ANW131141 AXS131141 BHO131141 BRK131141 CBG131141 CLC131141 CUY131141 DEU131141 DOQ131141 DYM131141 EII131141 ESE131141 FCA131141 FLW131141 FVS131141 GFO131141 GPK131141 GZG131141 HJC131141 HSY131141 ICU131141 IMQ131141 IWM131141 JGI131141 JQE131141 KAA131141 KJW131141 KTS131141 LDO131141 LNK131141 LXG131141 MHC131141 MQY131141 NAU131141 NKQ131141 NUM131141 OEI131141 OOE131141 OYA131141 PHW131141 PRS131141 QBO131141 QLK131141 QVG131141 RFC131141 ROY131141 RYU131141 SIQ131141 SSM131141 TCI131141 TME131141 TWA131141 UFW131141 UPS131141 UZO131141 VJK131141 VTG131141 WDC131141 WMY131141 WWU131141 AM196677 KI196677 UE196677 AEA196677 ANW196677 AXS196677 BHO196677 BRK196677 CBG196677 CLC196677 CUY196677 DEU196677 DOQ196677 DYM196677 EII196677 ESE196677 FCA196677 FLW196677 FVS196677 GFO196677 GPK196677 GZG196677 HJC196677 HSY196677 ICU196677 IMQ196677 IWM196677 JGI196677 JQE196677 KAA196677 KJW196677 KTS196677 LDO196677 LNK196677 LXG196677 MHC196677 MQY196677 NAU196677 NKQ196677 NUM196677 OEI196677 OOE196677 OYA196677 PHW196677 PRS196677 QBO196677 QLK196677 QVG196677 RFC196677 ROY196677 RYU196677 SIQ196677 SSM196677 TCI196677 TME196677 TWA196677 UFW196677 UPS196677 UZO196677 VJK196677 VTG196677 WDC196677 WMY196677 WWU196677 AM262213 KI262213 UE262213 AEA262213 ANW262213 AXS262213 BHO262213 BRK262213 CBG262213 CLC262213 CUY262213 DEU262213 DOQ262213 DYM262213 EII262213 ESE262213 FCA262213 FLW262213 FVS262213 GFO262213 GPK262213 GZG262213 HJC262213 HSY262213 ICU262213 IMQ262213 IWM262213 JGI262213 JQE262213 KAA262213 KJW262213 KTS262213 LDO262213 LNK262213 LXG262213 MHC262213 MQY262213 NAU262213 NKQ262213 NUM262213 OEI262213 OOE262213 OYA262213 PHW262213 PRS262213 QBO262213 QLK262213 QVG262213 RFC262213 ROY262213 RYU262213 SIQ262213 SSM262213 TCI262213 TME262213 TWA262213 UFW262213 UPS262213 UZO262213 VJK262213 VTG262213 WDC262213 WMY262213 WWU262213 AM327749 KI327749 UE327749 AEA327749 ANW327749 AXS327749 BHO327749 BRK327749 CBG327749 CLC327749 CUY327749 DEU327749 DOQ327749 DYM327749 EII327749 ESE327749 FCA327749 FLW327749 FVS327749 GFO327749 GPK327749 GZG327749 HJC327749 HSY327749 ICU327749 IMQ327749 IWM327749 JGI327749 JQE327749 KAA327749 KJW327749 KTS327749 LDO327749 LNK327749 LXG327749 MHC327749 MQY327749 NAU327749 NKQ327749 NUM327749 OEI327749 OOE327749 OYA327749 PHW327749 PRS327749 QBO327749 QLK327749 QVG327749 RFC327749 ROY327749 RYU327749 SIQ327749 SSM327749 TCI327749 TME327749 TWA327749 UFW327749 UPS327749 UZO327749 VJK327749 VTG327749 WDC327749 WMY327749 WWU327749 AM393285 KI393285 UE393285 AEA393285 ANW393285 AXS393285 BHO393285 BRK393285 CBG393285 CLC393285 CUY393285 DEU393285 DOQ393285 DYM393285 EII393285 ESE393285 FCA393285 FLW393285 FVS393285 GFO393285 GPK393285 GZG393285 HJC393285 HSY393285 ICU393285 IMQ393285 IWM393285 JGI393285 JQE393285 KAA393285 KJW393285 KTS393285 LDO393285 LNK393285 LXG393285 MHC393285 MQY393285 NAU393285 NKQ393285 NUM393285 OEI393285 OOE393285 OYA393285 PHW393285 PRS393285 QBO393285 QLK393285 QVG393285 RFC393285 ROY393285 RYU393285 SIQ393285 SSM393285 TCI393285 TME393285 TWA393285 UFW393285 UPS393285 UZO393285 VJK393285 VTG393285 WDC393285 WMY393285 WWU393285 AM458821 KI458821 UE458821 AEA458821 ANW458821 AXS458821 BHO458821 BRK458821 CBG458821 CLC458821 CUY458821 DEU458821 DOQ458821 DYM458821 EII458821 ESE458821 FCA458821 FLW458821 FVS458821 GFO458821 GPK458821 GZG458821 HJC458821 HSY458821 ICU458821 IMQ458821 IWM458821 JGI458821 JQE458821 KAA458821 KJW458821 KTS458821 LDO458821 LNK458821 LXG458821 MHC458821 MQY458821 NAU458821 NKQ458821 NUM458821 OEI458821 OOE458821 OYA458821 PHW458821 PRS458821 QBO458821 QLK458821 QVG458821 RFC458821 ROY458821 RYU458821 SIQ458821 SSM458821 TCI458821 TME458821 TWA458821 UFW458821 UPS458821 UZO458821 VJK458821 VTG458821 WDC458821 WMY458821 WWU458821 AM524357 KI524357 UE524357 AEA524357 ANW524357 AXS524357 BHO524357 BRK524357 CBG524357 CLC524357 CUY524357 DEU524357 DOQ524357 DYM524357 EII524357 ESE524357 FCA524357 FLW524357 FVS524357 GFO524357 GPK524357 GZG524357 HJC524357 HSY524357 ICU524357 IMQ524357 IWM524357 JGI524357 JQE524357 KAA524357 KJW524357 KTS524357 LDO524357 LNK524357 LXG524357 MHC524357 MQY524357 NAU524357 NKQ524357 NUM524357 OEI524357 OOE524357 OYA524357 PHW524357 PRS524357 QBO524357 QLK524357 QVG524357 RFC524357 ROY524357 RYU524357 SIQ524357 SSM524357 TCI524357 TME524357 TWA524357 UFW524357 UPS524357 UZO524357 VJK524357 VTG524357 WDC524357 WMY524357 WWU524357 AM589893 KI589893 UE589893 AEA589893 ANW589893 AXS589893 BHO589893 BRK589893 CBG589893 CLC589893 CUY589893 DEU589893 DOQ589893 DYM589893 EII589893 ESE589893 FCA589893 FLW589893 FVS589893 GFO589893 GPK589893 GZG589893 HJC589893 HSY589893 ICU589893 IMQ589893 IWM589893 JGI589893 JQE589893 KAA589893 KJW589893 KTS589893 LDO589893 LNK589893 LXG589893 MHC589893 MQY589893 NAU589893 NKQ589893 NUM589893 OEI589893 OOE589893 OYA589893 PHW589893 PRS589893 QBO589893 QLK589893 QVG589893 RFC589893 ROY589893 RYU589893 SIQ589893 SSM589893 TCI589893 TME589893 TWA589893 UFW589893 UPS589893 UZO589893 VJK589893 VTG589893 WDC589893 WMY589893 WWU589893 AM655429 KI655429 UE655429 AEA655429 ANW655429 AXS655429 BHO655429 BRK655429 CBG655429 CLC655429 CUY655429 DEU655429 DOQ655429 DYM655429 EII655429 ESE655429 FCA655429 FLW655429 FVS655429 GFO655429 GPK655429 GZG655429 HJC655429 HSY655429 ICU655429 IMQ655429 IWM655429 JGI655429 JQE655429 KAA655429 KJW655429 KTS655429 LDO655429 LNK655429 LXG655429 MHC655429 MQY655429 NAU655429 NKQ655429 NUM655429 OEI655429 OOE655429 OYA655429 PHW655429 PRS655429 QBO655429 QLK655429 QVG655429 RFC655429 ROY655429 RYU655429 SIQ655429 SSM655429 TCI655429 TME655429 TWA655429 UFW655429 UPS655429 UZO655429 VJK655429 VTG655429 WDC655429 WMY655429 WWU655429 AM720965 KI720965 UE720965 AEA720965 ANW720965 AXS720965 BHO720965 BRK720965 CBG720965 CLC720965 CUY720965 DEU720965 DOQ720965 DYM720965 EII720965 ESE720965 FCA720965 FLW720965 FVS720965 GFO720965 GPK720965 GZG720965 HJC720965 HSY720965 ICU720965 IMQ720965 IWM720965 JGI720965 JQE720965 KAA720965 KJW720965 KTS720965 LDO720965 LNK720965 LXG720965 MHC720965 MQY720965 NAU720965 NKQ720965 NUM720965 OEI720965 OOE720965 OYA720965 PHW720965 PRS720965 QBO720965 QLK720965 QVG720965 RFC720965 ROY720965 RYU720965 SIQ720965 SSM720965 TCI720965 TME720965 TWA720965 UFW720965 UPS720965 UZO720965 VJK720965 VTG720965 WDC720965 WMY720965 WWU720965 AM786501 KI786501 UE786501 AEA786501 ANW786501 AXS786501 BHO786501 BRK786501 CBG786501 CLC786501 CUY786501 DEU786501 DOQ786501 DYM786501 EII786501 ESE786501 FCA786501 FLW786501 FVS786501 GFO786501 GPK786501 GZG786501 HJC786501 HSY786501 ICU786501 IMQ786501 IWM786501 JGI786501 JQE786501 KAA786501 KJW786501 KTS786501 LDO786501 LNK786501 LXG786501 MHC786501 MQY786501 NAU786501 NKQ786501 NUM786501 OEI786501 OOE786501 OYA786501 PHW786501 PRS786501 QBO786501 QLK786501 QVG786501 RFC786501 ROY786501 RYU786501 SIQ786501 SSM786501 TCI786501 TME786501 TWA786501 UFW786501 UPS786501 UZO786501 VJK786501 VTG786501 WDC786501 WMY786501 WWU786501 AM852037 KI852037 UE852037 AEA852037 ANW852037 AXS852037 BHO852037 BRK852037 CBG852037 CLC852037 CUY852037 DEU852037 DOQ852037 DYM852037 EII852037 ESE852037 FCA852037 FLW852037 FVS852037 GFO852037 GPK852037 GZG852037 HJC852037 HSY852037 ICU852037 IMQ852037 IWM852037 JGI852037 JQE852037 KAA852037 KJW852037 KTS852037 LDO852037 LNK852037 LXG852037 MHC852037 MQY852037 NAU852037 NKQ852037 NUM852037 OEI852037 OOE852037 OYA852037 PHW852037 PRS852037 QBO852037 QLK852037 QVG852037 RFC852037 ROY852037 RYU852037 SIQ852037 SSM852037 TCI852037 TME852037 TWA852037 UFW852037 UPS852037 UZO852037 VJK852037 VTG852037 WDC852037 WMY852037 WWU852037 AM917573 KI917573 UE917573 AEA917573 ANW917573 AXS917573 BHO917573 BRK917573 CBG917573 CLC917573 CUY917573 DEU917573 DOQ917573 DYM917573 EII917573 ESE917573 FCA917573 FLW917573 FVS917573 GFO917573 GPK917573 GZG917573 HJC917573 HSY917573 ICU917573 IMQ917573 IWM917573 JGI917573 JQE917573 KAA917573 KJW917573 KTS917573 LDO917573 LNK917573 LXG917573 MHC917573 MQY917573 NAU917573 NKQ917573 NUM917573 OEI917573 OOE917573 OYA917573 PHW917573 PRS917573 QBO917573 QLK917573 QVG917573 RFC917573 ROY917573 RYU917573 SIQ917573 SSM917573 TCI917573 TME917573 TWA917573 UFW917573 UPS917573 UZO917573 VJK917573 VTG917573 WDC917573 WMY917573 WWU917573 AM983109 KI983109 UE983109 AEA983109 ANW983109 AXS983109 BHO983109 BRK983109 CBG983109 CLC983109 CUY983109 DEU983109 DOQ983109 DYM983109 EII983109 ESE983109 FCA983109 FLW983109 FVS983109 GFO983109 GPK983109 GZG983109 HJC983109 HSY983109 ICU983109 IMQ983109 IWM983109 JGI983109 JQE983109 KAA983109 KJW983109 KTS983109 LDO983109 LNK983109 LXG983109 MHC983109 MQY983109 NAU983109 NKQ983109 NUM983109 OEI983109 OOE983109 OYA983109 PHW983109 PRS983109 QBO983109 QLK983109 QVG983109 RFC983109 ROY983109 RYU983109 SIQ983109 SSM983109 TCI983109 TME983109 TWA983109 UFW983109 UPS983109 UZO983109 VJK983109 VTG983109 WDC983109 WMY983109 WWU983109 AM83 KI83 UE83 AEA83 ANW83 AXS83 BHO83 BRK83 CBG83 CLC83 CUY83 DEU83 DOQ83 DYM83 EII83 ESE83 FCA83 FLW83 FVS83 GFO83 GPK83 GZG83 HJC83 HSY83 ICU83 IMQ83 IWM83 JGI83 JQE83 KAA83 KJW83 KTS83 LDO83 LNK83 LXG83 MHC83 MQY83 NAU83 NKQ83 NUM83 OEI83 OOE83 OYA83 PHW83 PRS83 QBO83 QLK83 QVG83 RFC83 ROY83 RYU83 SIQ83 SSM83 TCI83 TME83 TWA83 UFW83 UPS83 UZO83 VJK83 VTG83 WDC83 WMY83 WWU83 AM65611 KI65611 UE65611 AEA65611 ANW65611 AXS65611 BHO65611 BRK65611 CBG65611 CLC65611 CUY65611 DEU65611 DOQ65611 DYM65611 EII65611 ESE65611 FCA65611 FLW65611 FVS65611 GFO65611 GPK65611 GZG65611 HJC65611 HSY65611 ICU65611 IMQ65611 IWM65611 JGI65611 JQE65611 KAA65611 KJW65611 KTS65611 LDO65611 LNK65611 LXG65611 MHC65611 MQY65611 NAU65611 NKQ65611 NUM65611 OEI65611 OOE65611 OYA65611 PHW65611 PRS65611 QBO65611 QLK65611 QVG65611 RFC65611 ROY65611 RYU65611 SIQ65611 SSM65611 TCI65611 TME65611 TWA65611 UFW65611 UPS65611 UZO65611 VJK65611 VTG65611 WDC65611 WMY65611 WWU65611 AM131147 KI131147 UE131147 AEA131147 ANW131147 AXS131147 BHO131147 BRK131147 CBG131147 CLC131147 CUY131147 DEU131147 DOQ131147 DYM131147 EII131147 ESE131147 FCA131147 FLW131147 FVS131147 GFO131147 GPK131147 GZG131147 HJC131147 HSY131147 ICU131147 IMQ131147 IWM131147 JGI131147 JQE131147 KAA131147 KJW131147 KTS131147 LDO131147 LNK131147 LXG131147 MHC131147 MQY131147 NAU131147 NKQ131147 NUM131147 OEI131147 OOE131147 OYA131147 PHW131147 PRS131147 QBO131147 QLK131147 QVG131147 RFC131147 ROY131147 RYU131147 SIQ131147 SSM131147 TCI131147 TME131147 TWA131147 UFW131147 UPS131147 UZO131147 VJK131147 VTG131147 WDC131147 WMY131147 WWU131147 AM196683 KI196683 UE196683 AEA196683 ANW196683 AXS196683 BHO196683 BRK196683 CBG196683 CLC196683 CUY196683 DEU196683 DOQ196683 DYM196683 EII196683 ESE196683 FCA196683 FLW196683 FVS196683 GFO196683 GPK196683 GZG196683 HJC196683 HSY196683 ICU196683 IMQ196683 IWM196683 JGI196683 JQE196683 KAA196683 KJW196683 KTS196683 LDO196683 LNK196683 LXG196683 MHC196683 MQY196683 NAU196683 NKQ196683 NUM196683 OEI196683 OOE196683 OYA196683 PHW196683 PRS196683 QBO196683 QLK196683 QVG196683 RFC196683 ROY196683 RYU196683 SIQ196683 SSM196683 TCI196683 TME196683 TWA196683 UFW196683 UPS196683 UZO196683 VJK196683 VTG196683 WDC196683 WMY196683 WWU196683 AM262219 KI262219 UE262219 AEA262219 ANW262219 AXS262219 BHO262219 BRK262219 CBG262219 CLC262219 CUY262219 DEU262219 DOQ262219 DYM262219 EII262219 ESE262219 FCA262219 FLW262219 FVS262219 GFO262219 GPK262219 GZG262219 HJC262219 HSY262219 ICU262219 IMQ262219 IWM262219 JGI262219 JQE262219 KAA262219 KJW262219 KTS262219 LDO262219 LNK262219 LXG262219 MHC262219 MQY262219 NAU262219 NKQ262219 NUM262219 OEI262219 OOE262219 OYA262219 PHW262219 PRS262219 QBO262219 QLK262219 QVG262219 RFC262219 ROY262219 RYU262219 SIQ262219 SSM262219 TCI262219 TME262219 TWA262219 UFW262219 UPS262219 UZO262219 VJK262219 VTG262219 WDC262219 WMY262219 WWU262219 AM327755 KI327755 UE327755 AEA327755 ANW327755 AXS327755 BHO327755 BRK327755 CBG327755 CLC327755 CUY327755 DEU327755 DOQ327755 DYM327755 EII327755 ESE327755 FCA327755 FLW327755 FVS327755 GFO327755 GPK327755 GZG327755 HJC327755 HSY327755 ICU327755 IMQ327755 IWM327755 JGI327755 JQE327755 KAA327755 KJW327755 KTS327755 LDO327755 LNK327755 LXG327755 MHC327755 MQY327755 NAU327755 NKQ327755 NUM327755 OEI327755 OOE327755 OYA327755 PHW327755 PRS327755 QBO327755 QLK327755 QVG327755 RFC327755 ROY327755 RYU327755 SIQ327755 SSM327755 TCI327755 TME327755 TWA327755 UFW327755 UPS327755 UZO327755 VJK327755 VTG327755 WDC327755 WMY327755 WWU327755 AM393291 KI393291 UE393291 AEA393291 ANW393291 AXS393291 BHO393291 BRK393291 CBG393291 CLC393291 CUY393291 DEU393291 DOQ393291 DYM393291 EII393291 ESE393291 FCA393291 FLW393291 FVS393291 GFO393291 GPK393291 GZG393291 HJC393291 HSY393291 ICU393291 IMQ393291 IWM393291 JGI393291 JQE393291 KAA393291 KJW393291 KTS393291 LDO393291 LNK393291 LXG393291 MHC393291 MQY393291 NAU393291 NKQ393291 NUM393291 OEI393291 OOE393291 OYA393291 PHW393291 PRS393291 QBO393291 QLK393291 QVG393291 RFC393291 ROY393291 RYU393291 SIQ393291 SSM393291 TCI393291 TME393291 TWA393291 UFW393291 UPS393291 UZO393291 VJK393291 VTG393291 WDC393291 WMY393291 WWU393291 AM458827 KI458827 UE458827 AEA458827 ANW458827 AXS458827 BHO458827 BRK458827 CBG458827 CLC458827 CUY458827 DEU458827 DOQ458827 DYM458827 EII458827 ESE458827 FCA458827 FLW458827 FVS458827 GFO458827 GPK458827 GZG458827 HJC458827 HSY458827 ICU458827 IMQ458827 IWM458827 JGI458827 JQE458827 KAA458827 KJW458827 KTS458827 LDO458827 LNK458827 LXG458827 MHC458827 MQY458827 NAU458827 NKQ458827 NUM458827 OEI458827 OOE458827 OYA458827 PHW458827 PRS458827 QBO458827 QLK458827 QVG458827 RFC458827 ROY458827 RYU458827 SIQ458827 SSM458827 TCI458827 TME458827 TWA458827 UFW458827 UPS458827 UZO458827 VJK458827 VTG458827 WDC458827 WMY458827 WWU458827 AM524363 KI524363 UE524363 AEA524363 ANW524363 AXS524363 BHO524363 BRK524363 CBG524363 CLC524363 CUY524363 DEU524363 DOQ524363 DYM524363 EII524363 ESE524363 FCA524363 FLW524363 FVS524363 GFO524363 GPK524363 GZG524363 HJC524363 HSY524363 ICU524363 IMQ524363 IWM524363 JGI524363 JQE524363 KAA524363 KJW524363 KTS524363 LDO524363 LNK524363 LXG524363 MHC524363 MQY524363 NAU524363 NKQ524363 NUM524363 OEI524363 OOE524363 OYA524363 PHW524363 PRS524363 QBO524363 QLK524363 QVG524363 RFC524363 ROY524363 RYU524363 SIQ524363 SSM524363 TCI524363 TME524363 TWA524363 UFW524363 UPS524363 UZO524363 VJK524363 VTG524363 WDC524363 WMY524363 WWU524363 AM589899 KI589899 UE589899 AEA589899 ANW589899 AXS589899 BHO589899 BRK589899 CBG589899 CLC589899 CUY589899 DEU589899 DOQ589899 DYM589899 EII589899 ESE589899 FCA589899 FLW589899 FVS589899 GFO589899 GPK589899 GZG589899 HJC589899 HSY589899 ICU589899 IMQ589899 IWM589899 JGI589899 JQE589899 KAA589899 KJW589899 KTS589899 LDO589899 LNK589899 LXG589899 MHC589899 MQY589899 NAU589899 NKQ589899 NUM589899 OEI589899 OOE589899 OYA589899 PHW589899 PRS589899 QBO589899 QLK589899 QVG589899 RFC589899 ROY589899 RYU589899 SIQ589899 SSM589899 TCI589899 TME589899 TWA589899 UFW589899 UPS589899 UZO589899 VJK589899 VTG589899 WDC589899 WMY589899 WWU589899 AM655435 KI655435 UE655435 AEA655435 ANW655435 AXS655435 BHO655435 BRK655435 CBG655435 CLC655435 CUY655435 DEU655435 DOQ655435 DYM655435 EII655435 ESE655435 FCA655435 FLW655435 FVS655435 GFO655435 GPK655435 GZG655435 HJC655435 HSY655435 ICU655435 IMQ655435 IWM655435 JGI655435 JQE655435 KAA655435 KJW655435 KTS655435 LDO655435 LNK655435 LXG655435 MHC655435 MQY655435 NAU655435 NKQ655435 NUM655435 OEI655435 OOE655435 OYA655435 PHW655435 PRS655435 QBO655435 QLK655435 QVG655435 RFC655435 ROY655435 RYU655435 SIQ655435 SSM655435 TCI655435 TME655435 TWA655435 UFW655435 UPS655435 UZO655435 VJK655435 VTG655435 WDC655435 WMY655435 WWU655435 AM720971 KI720971 UE720971 AEA720971 ANW720971 AXS720971 BHO720971 BRK720971 CBG720971 CLC720971 CUY720971 DEU720971 DOQ720971 DYM720971 EII720971 ESE720971 FCA720971 FLW720971 FVS720971 GFO720971 GPK720971 GZG720971 HJC720971 HSY720971 ICU720971 IMQ720971 IWM720971 JGI720971 JQE720971 KAA720971 KJW720971 KTS720971 LDO720971 LNK720971 LXG720971 MHC720971 MQY720971 NAU720971 NKQ720971 NUM720971 OEI720971 OOE720971 OYA720971 PHW720971 PRS720971 QBO720971 QLK720971 QVG720971 RFC720971 ROY720971 RYU720971 SIQ720971 SSM720971 TCI720971 TME720971 TWA720971 UFW720971 UPS720971 UZO720971 VJK720971 VTG720971 WDC720971 WMY720971 WWU720971 AM786507 KI786507 UE786507 AEA786507 ANW786507 AXS786507 BHO786507 BRK786507 CBG786507 CLC786507 CUY786507 DEU786507 DOQ786507 DYM786507 EII786507 ESE786507 FCA786507 FLW786507 FVS786507 GFO786507 GPK786507 GZG786507 HJC786507 HSY786507 ICU786507 IMQ786507 IWM786507 JGI786507 JQE786507 KAA786507 KJW786507 KTS786507 LDO786507 LNK786507 LXG786507 MHC786507 MQY786507 NAU786507 NKQ786507 NUM786507 OEI786507 OOE786507 OYA786507 PHW786507 PRS786507 QBO786507 QLK786507 QVG786507 RFC786507 ROY786507 RYU786507 SIQ786507 SSM786507 TCI786507 TME786507 TWA786507 UFW786507 UPS786507 UZO786507 VJK786507 VTG786507 WDC786507 WMY786507 WWU786507 AM852043 KI852043 UE852043 AEA852043 ANW852043 AXS852043 BHO852043 BRK852043 CBG852043 CLC852043 CUY852043 DEU852043 DOQ852043 DYM852043 EII852043 ESE852043 FCA852043 FLW852043 FVS852043 GFO852043 GPK852043 GZG852043 HJC852043 HSY852043 ICU852043 IMQ852043 IWM852043 JGI852043 JQE852043 KAA852043 KJW852043 KTS852043 LDO852043 LNK852043 LXG852043 MHC852043 MQY852043 NAU852043 NKQ852043 NUM852043 OEI852043 OOE852043 OYA852043 PHW852043 PRS852043 QBO852043 QLK852043 QVG852043 RFC852043 ROY852043 RYU852043 SIQ852043 SSM852043 TCI852043 TME852043 TWA852043 UFW852043 UPS852043 UZO852043 VJK852043 VTG852043 WDC852043 WMY852043 WWU852043 AM917579 KI917579 UE917579 AEA917579 ANW917579 AXS917579 BHO917579 BRK917579 CBG917579 CLC917579 CUY917579 DEU917579 DOQ917579 DYM917579 EII917579 ESE917579 FCA917579 FLW917579 FVS917579 GFO917579 GPK917579 GZG917579 HJC917579 HSY917579 ICU917579 IMQ917579 IWM917579 JGI917579 JQE917579 KAA917579 KJW917579 KTS917579 LDO917579 LNK917579 LXG917579 MHC917579 MQY917579 NAU917579 NKQ917579 NUM917579 OEI917579 OOE917579 OYA917579 PHW917579 PRS917579 QBO917579 QLK917579 QVG917579 RFC917579 ROY917579 RYU917579 SIQ917579 SSM917579 TCI917579 TME917579 TWA917579 UFW917579 UPS917579 UZO917579 VJK917579 VTG917579 WDC917579 WMY917579 WWU917579 AM983115 KI983115 UE983115 AEA983115 ANW983115 AXS983115 BHO983115 BRK983115 CBG983115 CLC983115 CUY983115 DEU983115 DOQ983115 DYM983115 EII983115 ESE983115 FCA983115 FLW983115 FVS983115 GFO983115 GPK983115 GZG983115 HJC983115 HSY983115 ICU983115 IMQ983115 IWM983115 JGI983115 JQE983115 KAA983115 KJW983115 KTS983115 LDO983115 LNK983115 LXG983115 MHC983115 MQY983115 NAU983115 NKQ983115 NUM983115 OEI983115 OOE983115 OYA983115 PHW983115 PRS983115 QBO983115 QLK983115 QVG983115 RFC983115 ROY983115 RYU983115 SIQ983115 SSM983115 TCI983115 TME983115 TWA983115 UFW983115 UPS983115 UZO983115 VJK983115 VTG983115 WDC983115 WMY983115 WWU983115 WWU90 KI30:KI32 UE30:UE32 AEA30:AEA32 ANW30:ANW32 AXS30:AXS32 BHO30:BHO32 BRK30:BRK32 CBG30:CBG32 CLC30:CLC32 CUY30:CUY32 DEU30:DEU32 DOQ30:DOQ32 DYM30:DYM32 EII30:EII32 ESE30:ESE32 FCA30:FCA32 FLW30:FLW32 FVS30:FVS32 GFO30:GFO32 GPK30:GPK32 GZG30:GZG32 HJC30:HJC32 HSY30:HSY32 ICU30:ICU32 IMQ30:IMQ32 IWM30:IWM32 JGI30:JGI32 JQE30:JQE32 KAA30:KAA32 KJW30:KJW32 KTS30:KTS32 LDO30:LDO32 LNK30:LNK32 LXG30:LXG32 MHC30:MHC32 MQY30:MQY32 NAU30:NAU32 NKQ30:NKQ32 NUM30:NUM32 OEI30:OEI32 OOE30:OOE32 OYA30:OYA32 PHW30:PHW32 PRS30:PRS32 QBO30:QBO32 QLK30:QLK32 QVG30:QVG32 RFC30:RFC32 ROY30:ROY32 RYU30:RYU32 SIQ30:SIQ32 SSM30:SSM32 TCI30:TCI32 TME30:TME32 TWA30:TWA32 UFW30:UFW32 UPS30:UPS32 UZO30:UZO32 VJK30:VJK32 VTG30:VTG32 WDC30:WDC32 WMY30:WMY32 WWU30:WWU32 AM65574:AM65575 KI65574:KI65575 UE65574:UE65575 AEA65574:AEA65575 ANW65574:ANW65575 AXS65574:AXS65575 BHO65574:BHO65575 BRK65574:BRK65575 CBG65574:CBG65575 CLC65574:CLC65575 CUY65574:CUY65575 DEU65574:DEU65575 DOQ65574:DOQ65575 DYM65574:DYM65575 EII65574:EII65575 ESE65574:ESE65575 FCA65574:FCA65575 FLW65574:FLW65575 FVS65574:FVS65575 GFO65574:GFO65575 GPK65574:GPK65575 GZG65574:GZG65575 HJC65574:HJC65575 HSY65574:HSY65575 ICU65574:ICU65575 IMQ65574:IMQ65575 IWM65574:IWM65575 JGI65574:JGI65575 JQE65574:JQE65575 KAA65574:KAA65575 KJW65574:KJW65575 KTS65574:KTS65575 LDO65574:LDO65575 LNK65574:LNK65575 LXG65574:LXG65575 MHC65574:MHC65575 MQY65574:MQY65575 NAU65574:NAU65575 NKQ65574:NKQ65575 NUM65574:NUM65575 OEI65574:OEI65575 OOE65574:OOE65575 OYA65574:OYA65575 PHW65574:PHW65575 PRS65574:PRS65575 QBO65574:QBO65575 QLK65574:QLK65575 QVG65574:QVG65575 RFC65574:RFC65575 ROY65574:ROY65575 RYU65574:RYU65575 SIQ65574:SIQ65575 SSM65574:SSM65575 TCI65574:TCI65575 TME65574:TME65575 TWA65574:TWA65575 UFW65574:UFW65575 UPS65574:UPS65575 UZO65574:UZO65575 VJK65574:VJK65575 VTG65574:VTG65575 WDC65574:WDC65575 WMY65574:WMY65575 WWU65574:WWU65575 AM131110:AM131111 KI131110:KI131111 UE131110:UE131111 AEA131110:AEA131111 ANW131110:ANW131111 AXS131110:AXS131111 BHO131110:BHO131111 BRK131110:BRK131111 CBG131110:CBG131111 CLC131110:CLC131111 CUY131110:CUY131111 DEU131110:DEU131111 DOQ131110:DOQ131111 DYM131110:DYM131111 EII131110:EII131111 ESE131110:ESE131111 FCA131110:FCA131111 FLW131110:FLW131111 FVS131110:FVS131111 GFO131110:GFO131111 GPK131110:GPK131111 GZG131110:GZG131111 HJC131110:HJC131111 HSY131110:HSY131111 ICU131110:ICU131111 IMQ131110:IMQ131111 IWM131110:IWM131111 JGI131110:JGI131111 JQE131110:JQE131111 KAA131110:KAA131111 KJW131110:KJW131111 KTS131110:KTS131111 LDO131110:LDO131111 LNK131110:LNK131111 LXG131110:LXG131111 MHC131110:MHC131111 MQY131110:MQY131111 NAU131110:NAU131111 NKQ131110:NKQ131111 NUM131110:NUM131111 OEI131110:OEI131111 OOE131110:OOE131111 OYA131110:OYA131111 PHW131110:PHW131111 PRS131110:PRS131111 QBO131110:QBO131111 QLK131110:QLK131111 QVG131110:QVG131111 RFC131110:RFC131111 ROY131110:ROY131111 RYU131110:RYU131111 SIQ131110:SIQ131111 SSM131110:SSM131111 TCI131110:TCI131111 TME131110:TME131111 TWA131110:TWA131111 UFW131110:UFW131111 UPS131110:UPS131111 UZO131110:UZO131111 VJK131110:VJK131111 VTG131110:VTG131111 WDC131110:WDC131111 WMY131110:WMY131111 WWU131110:WWU131111 AM196646:AM196647 KI196646:KI196647 UE196646:UE196647 AEA196646:AEA196647 ANW196646:ANW196647 AXS196646:AXS196647 BHO196646:BHO196647 BRK196646:BRK196647 CBG196646:CBG196647 CLC196646:CLC196647 CUY196646:CUY196647 DEU196646:DEU196647 DOQ196646:DOQ196647 DYM196646:DYM196647 EII196646:EII196647 ESE196646:ESE196647 FCA196646:FCA196647 FLW196646:FLW196647 FVS196646:FVS196647 GFO196646:GFO196647 GPK196646:GPK196647 GZG196646:GZG196647 HJC196646:HJC196647 HSY196646:HSY196647 ICU196646:ICU196647 IMQ196646:IMQ196647 IWM196646:IWM196647 JGI196646:JGI196647 JQE196646:JQE196647 KAA196646:KAA196647 KJW196646:KJW196647 KTS196646:KTS196647 LDO196646:LDO196647 LNK196646:LNK196647 LXG196646:LXG196647 MHC196646:MHC196647 MQY196646:MQY196647 NAU196646:NAU196647 NKQ196646:NKQ196647 NUM196646:NUM196647 OEI196646:OEI196647 OOE196646:OOE196647 OYA196646:OYA196647 PHW196646:PHW196647 PRS196646:PRS196647 QBO196646:QBO196647 QLK196646:QLK196647 QVG196646:QVG196647 RFC196646:RFC196647 ROY196646:ROY196647 RYU196646:RYU196647 SIQ196646:SIQ196647 SSM196646:SSM196647 TCI196646:TCI196647 TME196646:TME196647 TWA196646:TWA196647 UFW196646:UFW196647 UPS196646:UPS196647 UZO196646:UZO196647 VJK196646:VJK196647 VTG196646:VTG196647 WDC196646:WDC196647 WMY196646:WMY196647 WWU196646:WWU196647 AM262182:AM262183 KI262182:KI262183 UE262182:UE262183 AEA262182:AEA262183 ANW262182:ANW262183 AXS262182:AXS262183 BHO262182:BHO262183 BRK262182:BRK262183 CBG262182:CBG262183 CLC262182:CLC262183 CUY262182:CUY262183 DEU262182:DEU262183 DOQ262182:DOQ262183 DYM262182:DYM262183 EII262182:EII262183 ESE262182:ESE262183 FCA262182:FCA262183 FLW262182:FLW262183 FVS262182:FVS262183 GFO262182:GFO262183 GPK262182:GPK262183 GZG262182:GZG262183 HJC262182:HJC262183 HSY262182:HSY262183 ICU262182:ICU262183 IMQ262182:IMQ262183 IWM262182:IWM262183 JGI262182:JGI262183 JQE262182:JQE262183 KAA262182:KAA262183 KJW262182:KJW262183 KTS262182:KTS262183 LDO262182:LDO262183 LNK262182:LNK262183 LXG262182:LXG262183 MHC262182:MHC262183 MQY262182:MQY262183 NAU262182:NAU262183 NKQ262182:NKQ262183 NUM262182:NUM262183 OEI262182:OEI262183 OOE262182:OOE262183 OYA262182:OYA262183 PHW262182:PHW262183 PRS262182:PRS262183 QBO262182:QBO262183 QLK262182:QLK262183 QVG262182:QVG262183 RFC262182:RFC262183 ROY262182:ROY262183 RYU262182:RYU262183 SIQ262182:SIQ262183 SSM262182:SSM262183 TCI262182:TCI262183 TME262182:TME262183 TWA262182:TWA262183 UFW262182:UFW262183 UPS262182:UPS262183 UZO262182:UZO262183 VJK262182:VJK262183 VTG262182:VTG262183 WDC262182:WDC262183 WMY262182:WMY262183 WWU262182:WWU262183 AM327718:AM327719 KI327718:KI327719 UE327718:UE327719 AEA327718:AEA327719 ANW327718:ANW327719 AXS327718:AXS327719 BHO327718:BHO327719 BRK327718:BRK327719 CBG327718:CBG327719 CLC327718:CLC327719 CUY327718:CUY327719 DEU327718:DEU327719 DOQ327718:DOQ327719 DYM327718:DYM327719 EII327718:EII327719 ESE327718:ESE327719 FCA327718:FCA327719 FLW327718:FLW327719 FVS327718:FVS327719 GFO327718:GFO327719 GPK327718:GPK327719 GZG327718:GZG327719 HJC327718:HJC327719 HSY327718:HSY327719 ICU327718:ICU327719 IMQ327718:IMQ327719 IWM327718:IWM327719 JGI327718:JGI327719 JQE327718:JQE327719 KAA327718:KAA327719 KJW327718:KJW327719 KTS327718:KTS327719 LDO327718:LDO327719 LNK327718:LNK327719 LXG327718:LXG327719 MHC327718:MHC327719 MQY327718:MQY327719 NAU327718:NAU327719 NKQ327718:NKQ327719 NUM327718:NUM327719 OEI327718:OEI327719 OOE327718:OOE327719 OYA327718:OYA327719 PHW327718:PHW327719 PRS327718:PRS327719 QBO327718:QBO327719 QLK327718:QLK327719 QVG327718:QVG327719 RFC327718:RFC327719 ROY327718:ROY327719 RYU327718:RYU327719 SIQ327718:SIQ327719 SSM327718:SSM327719 TCI327718:TCI327719 TME327718:TME327719 TWA327718:TWA327719 UFW327718:UFW327719 UPS327718:UPS327719 UZO327718:UZO327719 VJK327718:VJK327719 VTG327718:VTG327719 WDC327718:WDC327719 WMY327718:WMY327719 WWU327718:WWU327719 AM393254:AM393255 KI393254:KI393255 UE393254:UE393255 AEA393254:AEA393255 ANW393254:ANW393255 AXS393254:AXS393255 BHO393254:BHO393255 BRK393254:BRK393255 CBG393254:CBG393255 CLC393254:CLC393255 CUY393254:CUY393255 DEU393254:DEU393255 DOQ393254:DOQ393255 DYM393254:DYM393255 EII393254:EII393255 ESE393254:ESE393255 FCA393254:FCA393255 FLW393254:FLW393255 FVS393254:FVS393255 GFO393254:GFO393255 GPK393254:GPK393255 GZG393254:GZG393255 HJC393254:HJC393255 HSY393254:HSY393255 ICU393254:ICU393255 IMQ393254:IMQ393255 IWM393254:IWM393255 JGI393254:JGI393255 JQE393254:JQE393255 KAA393254:KAA393255 KJW393254:KJW393255 KTS393254:KTS393255 LDO393254:LDO393255 LNK393254:LNK393255 LXG393254:LXG393255 MHC393254:MHC393255 MQY393254:MQY393255 NAU393254:NAU393255 NKQ393254:NKQ393255 NUM393254:NUM393255 OEI393254:OEI393255 OOE393254:OOE393255 OYA393254:OYA393255 PHW393254:PHW393255 PRS393254:PRS393255 QBO393254:QBO393255 QLK393254:QLK393255 QVG393254:QVG393255 RFC393254:RFC393255 ROY393254:ROY393255 RYU393254:RYU393255 SIQ393254:SIQ393255 SSM393254:SSM393255 TCI393254:TCI393255 TME393254:TME393255 TWA393254:TWA393255 UFW393254:UFW393255 UPS393254:UPS393255 UZO393254:UZO393255 VJK393254:VJK393255 VTG393254:VTG393255 WDC393254:WDC393255 WMY393254:WMY393255 WWU393254:WWU393255 AM458790:AM458791 KI458790:KI458791 UE458790:UE458791 AEA458790:AEA458791 ANW458790:ANW458791 AXS458790:AXS458791 BHO458790:BHO458791 BRK458790:BRK458791 CBG458790:CBG458791 CLC458790:CLC458791 CUY458790:CUY458791 DEU458790:DEU458791 DOQ458790:DOQ458791 DYM458790:DYM458791 EII458790:EII458791 ESE458790:ESE458791 FCA458790:FCA458791 FLW458790:FLW458791 FVS458790:FVS458791 GFO458790:GFO458791 GPK458790:GPK458791 GZG458790:GZG458791 HJC458790:HJC458791 HSY458790:HSY458791 ICU458790:ICU458791 IMQ458790:IMQ458791 IWM458790:IWM458791 JGI458790:JGI458791 JQE458790:JQE458791 KAA458790:KAA458791 KJW458790:KJW458791 KTS458790:KTS458791 LDO458790:LDO458791 LNK458790:LNK458791 LXG458790:LXG458791 MHC458790:MHC458791 MQY458790:MQY458791 NAU458790:NAU458791 NKQ458790:NKQ458791 NUM458790:NUM458791 OEI458790:OEI458791 OOE458790:OOE458791 OYA458790:OYA458791 PHW458790:PHW458791 PRS458790:PRS458791 QBO458790:QBO458791 QLK458790:QLK458791 QVG458790:QVG458791 RFC458790:RFC458791 ROY458790:ROY458791 RYU458790:RYU458791 SIQ458790:SIQ458791 SSM458790:SSM458791 TCI458790:TCI458791 TME458790:TME458791 TWA458790:TWA458791 UFW458790:UFW458791 UPS458790:UPS458791 UZO458790:UZO458791 VJK458790:VJK458791 VTG458790:VTG458791 WDC458790:WDC458791 WMY458790:WMY458791 WWU458790:WWU458791 AM524326:AM524327 KI524326:KI524327 UE524326:UE524327 AEA524326:AEA524327 ANW524326:ANW524327 AXS524326:AXS524327 BHO524326:BHO524327 BRK524326:BRK524327 CBG524326:CBG524327 CLC524326:CLC524327 CUY524326:CUY524327 DEU524326:DEU524327 DOQ524326:DOQ524327 DYM524326:DYM524327 EII524326:EII524327 ESE524326:ESE524327 FCA524326:FCA524327 FLW524326:FLW524327 FVS524326:FVS524327 GFO524326:GFO524327 GPK524326:GPK524327 GZG524326:GZG524327 HJC524326:HJC524327 HSY524326:HSY524327 ICU524326:ICU524327 IMQ524326:IMQ524327 IWM524326:IWM524327 JGI524326:JGI524327 JQE524326:JQE524327 KAA524326:KAA524327 KJW524326:KJW524327 KTS524326:KTS524327 LDO524326:LDO524327 LNK524326:LNK524327 LXG524326:LXG524327 MHC524326:MHC524327 MQY524326:MQY524327 NAU524326:NAU524327 NKQ524326:NKQ524327 NUM524326:NUM524327 OEI524326:OEI524327 OOE524326:OOE524327 OYA524326:OYA524327 PHW524326:PHW524327 PRS524326:PRS524327 QBO524326:QBO524327 QLK524326:QLK524327 QVG524326:QVG524327 RFC524326:RFC524327 ROY524326:ROY524327 RYU524326:RYU524327 SIQ524326:SIQ524327 SSM524326:SSM524327 TCI524326:TCI524327 TME524326:TME524327 TWA524326:TWA524327 UFW524326:UFW524327 UPS524326:UPS524327 UZO524326:UZO524327 VJK524326:VJK524327 VTG524326:VTG524327 WDC524326:WDC524327 WMY524326:WMY524327 WWU524326:WWU524327 AM589862:AM589863 KI589862:KI589863 UE589862:UE589863 AEA589862:AEA589863 ANW589862:ANW589863 AXS589862:AXS589863 BHO589862:BHO589863 BRK589862:BRK589863 CBG589862:CBG589863 CLC589862:CLC589863 CUY589862:CUY589863 DEU589862:DEU589863 DOQ589862:DOQ589863 DYM589862:DYM589863 EII589862:EII589863 ESE589862:ESE589863 FCA589862:FCA589863 FLW589862:FLW589863 FVS589862:FVS589863 GFO589862:GFO589863 GPK589862:GPK589863 GZG589862:GZG589863 HJC589862:HJC589863 HSY589862:HSY589863 ICU589862:ICU589863 IMQ589862:IMQ589863 IWM589862:IWM589863 JGI589862:JGI589863 JQE589862:JQE589863 KAA589862:KAA589863 KJW589862:KJW589863 KTS589862:KTS589863 LDO589862:LDO589863 LNK589862:LNK589863 LXG589862:LXG589863 MHC589862:MHC589863 MQY589862:MQY589863 NAU589862:NAU589863 NKQ589862:NKQ589863 NUM589862:NUM589863 OEI589862:OEI589863 OOE589862:OOE589863 OYA589862:OYA589863 PHW589862:PHW589863 PRS589862:PRS589863 QBO589862:QBO589863 QLK589862:QLK589863 QVG589862:QVG589863 RFC589862:RFC589863 ROY589862:ROY589863 RYU589862:RYU589863 SIQ589862:SIQ589863 SSM589862:SSM589863 TCI589862:TCI589863 TME589862:TME589863 TWA589862:TWA589863 UFW589862:UFW589863 UPS589862:UPS589863 UZO589862:UZO589863 VJK589862:VJK589863 VTG589862:VTG589863 WDC589862:WDC589863 WMY589862:WMY589863 WWU589862:WWU589863 AM655398:AM655399 KI655398:KI655399 UE655398:UE655399 AEA655398:AEA655399 ANW655398:ANW655399 AXS655398:AXS655399 BHO655398:BHO655399 BRK655398:BRK655399 CBG655398:CBG655399 CLC655398:CLC655399 CUY655398:CUY655399 DEU655398:DEU655399 DOQ655398:DOQ655399 DYM655398:DYM655399 EII655398:EII655399 ESE655398:ESE655399 FCA655398:FCA655399 FLW655398:FLW655399 FVS655398:FVS655399 GFO655398:GFO655399 GPK655398:GPK655399 GZG655398:GZG655399 HJC655398:HJC655399 HSY655398:HSY655399 ICU655398:ICU655399 IMQ655398:IMQ655399 IWM655398:IWM655399 JGI655398:JGI655399 JQE655398:JQE655399 KAA655398:KAA655399 KJW655398:KJW655399 KTS655398:KTS655399 LDO655398:LDO655399 LNK655398:LNK655399 LXG655398:LXG655399 MHC655398:MHC655399 MQY655398:MQY655399 NAU655398:NAU655399 NKQ655398:NKQ655399 NUM655398:NUM655399 OEI655398:OEI655399 OOE655398:OOE655399 OYA655398:OYA655399 PHW655398:PHW655399 PRS655398:PRS655399 QBO655398:QBO655399 QLK655398:QLK655399 QVG655398:QVG655399 RFC655398:RFC655399 ROY655398:ROY655399 RYU655398:RYU655399 SIQ655398:SIQ655399 SSM655398:SSM655399 TCI655398:TCI655399 TME655398:TME655399 TWA655398:TWA655399 UFW655398:UFW655399 UPS655398:UPS655399 UZO655398:UZO655399 VJK655398:VJK655399 VTG655398:VTG655399 WDC655398:WDC655399 WMY655398:WMY655399 WWU655398:WWU655399 AM720934:AM720935 KI720934:KI720935 UE720934:UE720935 AEA720934:AEA720935 ANW720934:ANW720935 AXS720934:AXS720935 BHO720934:BHO720935 BRK720934:BRK720935 CBG720934:CBG720935 CLC720934:CLC720935 CUY720934:CUY720935 DEU720934:DEU720935 DOQ720934:DOQ720935 DYM720934:DYM720935 EII720934:EII720935 ESE720934:ESE720935 FCA720934:FCA720935 FLW720934:FLW720935 FVS720934:FVS720935 GFO720934:GFO720935 GPK720934:GPK720935 GZG720934:GZG720935 HJC720934:HJC720935 HSY720934:HSY720935 ICU720934:ICU720935 IMQ720934:IMQ720935 IWM720934:IWM720935 JGI720934:JGI720935 JQE720934:JQE720935 KAA720934:KAA720935 KJW720934:KJW720935 KTS720934:KTS720935 LDO720934:LDO720935 LNK720934:LNK720935 LXG720934:LXG720935 MHC720934:MHC720935 MQY720934:MQY720935 NAU720934:NAU720935 NKQ720934:NKQ720935 NUM720934:NUM720935 OEI720934:OEI720935 OOE720934:OOE720935 OYA720934:OYA720935 PHW720934:PHW720935 PRS720934:PRS720935 QBO720934:QBO720935 QLK720934:QLK720935 QVG720934:QVG720935 RFC720934:RFC720935 ROY720934:ROY720935 RYU720934:RYU720935 SIQ720934:SIQ720935 SSM720934:SSM720935 TCI720934:TCI720935 TME720934:TME720935 TWA720934:TWA720935 UFW720934:UFW720935 UPS720934:UPS720935 UZO720934:UZO720935 VJK720934:VJK720935 VTG720934:VTG720935 WDC720934:WDC720935 WMY720934:WMY720935 WWU720934:WWU720935 AM786470:AM786471 KI786470:KI786471 UE786470:UE786471 AEA786470:AEA786471 ANW786470:ANW786471 AXS786470:AXS786471 BHO786470:BHO786471 BRK786470:BRK786471 CBG786470:CBG786471 CLC786470:CLC786471 CUY786470:CUY786471 DEU786470:DEU786471 DOQ786470:DOQ786471 DYM786470:DYM786471 EII786470:EII786471 ESE786470:ESE786471 FCA786470:FCA786471 FLW786470:FLW786471 FVS786470:FVS786471 GFO786470:GFO786471 GPK786470:GPK786471 GZG786470:GZG786471 HJC786470:HJC786471 HSY786470:HSY786471 ICU786470:ICU786471 IMQ786470:IMQ786471 IWM786470:IWM786471 JGI786470:JGI786471 JQE786470:JQE786471 KAA786470:KAA786471 KJW786470:KJW786471 KTS786470:KTS786471 LDO786470:LDO786471 LNK786470:LNK786471 LXG786470:LXG786471 MHC786470:MHC786471 MQY786470:MQY786471 NAU786470:NAU786471 NKQ786470:NKQ786471 NUM786470:NUM786471 OEI786470:OEI786471 OOE786470:OOE786471 OYA786470:OYA786471 PHW786470:PHW786471 PRS786470:PRS786471 QBO786470:QBO786471 QLK786470:QLK786471 QVG786470:QVG786471 RFC786470:RFC786471 ROY786470:ROY786471 RYU786470:RYU786471 SIQ786470:SIQ786471 SSM786470:SSM786471 TCI786470:TCI786471 TME786470:TME786471 TWA786470:TWA786471 UFW786470:UFW786471 UPS786470:UPS786471 UZO786470:UZO786471 VJK786470:VJK786471 VTG786470:VTG786471 WDC786470:WDC786471 WMY786470:WMY786471 WWU786470:WWU786471 AM852006:AM852007 KI852006:KI852007 UE852006:UE852007 AEA852006:AEA852007 ANW852006:ANW852007 AXS852006:AXS852007 BHO852006:BHO852007 BRK852006:BRK852007 CBG852006:CBG852007 CLC852006:CLC852007 CUY852006:CUY852007 DEU852006:DEU852007 DOQ852006:DOQ852007 DYM852006:DYM852007 EII852006:EII852007 ESE852006:ESE852007 FCA852006:FCA852007 FLW852006:FLW852007 FVS852006:FVS852007 GFO852006:GFO852007 GPK852006:GPK852007 GZG852006:GZG852007 HJC852006:HJC852007 HSY852006:HSY852007 ICU852006:ICU852007 IMQ852006:IMQ852007 IWM852006:IWM852007 JGI852006:JGI852007 JQE852006:JQE852007 KAA852006:KAA852007 KJW852006:KJW852007 KTS852006:KTS852007 LDO852006:LDO852007 LNK852006:LNK852007 LXG852006:LXG852007 MHC852006:MHC852007 MQY852006:MQY852007 NAU852006:NAU852007 NKQ852006:NKQ852007 NUM852006:NUM852007 OEI852006:OEI852007 OOE852006:OOE852007 OYA852006:OYA852007 PHW852006:PHW852007 PRS852006:PRS852007 QBO852006:QBO852007 QLK852006:QLK852007 QVG852006:QVG852007 RFC852006:RFC852007 ROY852006:ROY852007 RYU852006:RYU852007 SIQ852006:SIQ852007 SSM852006:SSM852007 TCI852006:TCI852007 TME852006:TME852007 TWA852006:TWA852007 UFW852006:UFW852007 UPS852006:UPS852007 UZO852006:UZO852007 VJK852006:VJK852007 VTG852006:VTG852007 WDC852006:WDC852007 WMY852006:WMY852007 WWU852006:WWU852007 AM917542:AM917543 KI917542:KI917543 UE917542:UE917543 AEA917542:AEA917543 ANW917542:ANW917543 AXS917542:AXS917543 BHO917542:BHO917543 BRK917542:BRK917543 CBG917542:CBG917543 CLC917542:CLC917543 CUY917542:CUY917543 DEU917542:DEU917543 DOQ917542:DOQ917543 DYM917542:DYM917543 EII917542:EII917543 ESE917542:ESE917543 FCA917542:FCA917543 FLW917542:FLW917543 FVS917542:FVS917543 GFO917542:GFO917543 GPK917542:GPK917543 GZG917542:GZG917543 HJC917542:HJC917543 HSY917542:HSY917543 ICU917542:ICU917543 IMQ917542:IMQ917543 IWM917542:IWM917543 JGI917542:JGI917543 JQE917542:JQE917543 KAA917542:KAA917543 KJW917542:KJW917543 KTS917542:KTS917543 LDO917542:LDO917543 LNK917542:LNK917543 LXG917542:LXG917543 MHC917542:MHC917543 MQY917542:MQY917543 NAU917542:NAU917543 NKQ917542:NKQ917543 NUM917542:NUM917543 OEI917542:OEI917543 OOE917542:OOE917543 OYA917542:OYA917543 PHW917542:PHW917543 PRS917542:PRS917543 QBO917542:QBO917543 QLK917542:QLK917543 QVG917542:QVG917543 RFC917542:RFC917543 ROY917542:ROY917543 RYU917542:RYU917543 SIQ917542:SIQ917543 SSM917542:SSM917543 TCI917542:TCI917543 TME917542:TME917543 TWA917542:TWA917543 UFW917542:UFW917543 UPS917542:UPS917543 UZO917542:UZO917543 VJK917542:VJK917543 VTG917542:VTG917543 WDC917542:WDC917543 WMY917542:WMY917543 WWU917542:WWU917543 AM983078:AM983079 KI983078:KI983079 UE983078:UE983079 AEA983078:AEA983079 ANW983078:ANW983079 AXS983078:AXS983079 BHO983078:BHO983079 BRK983078:BRK983079 CBG983078:CBG983079 CLC983078:CLC983079 CUY983078:CUY983079 DEU983078:DEU983079 DOQ983078:DOQ983079 DYM983078:DYM983079 EII983078:EII983079 ESE983078:ESE983079 FCA983078:FCA983079 FLW983078:FLW983079 FVS983078:FVS983079 GFO983078:GFO983079 GPK983078:GPK983079 GZG983078:GZG983079 HJC983078:HJC983079 HSY983078:HSY983079 ICU983078:ICU983079 IMQ983078:IMQ983079 IWM983078:IWM983079 JGI983078:JGI983079 JQE983078:JQE983079 KAA983078:KAA983079 KJW983078:KJW983079 KTS983078:KTS983079 LDO983078:LDO983079 LNK983078:LNK983079 LXG983078:LXG983079 MHC983078:MHC983079 MQY983078:MQY983079 NAU983078:NAU983079 NKQ983078:NKQ983079 NUM983078:NUM983079 OEI983078:OEI983079 OOE983078:OOE983079 OYA983078:OYA983079 PHW983078:PHW983079 PRS983078:PRS983079 QBO983078:QBO983079 QLK983078:QLK983079 QVG983078:QVG983079 RFC983078:RFC983079 ROY983078:ROY983079 RYU983078:RYU983079 SIQ983078:SIQ983079 SSM983078:SSM983079 TCI983078:TCI983079 TME983078:TME983079 TWA983078:TWA983079 UFW983078:UFW983079 UPS983078:UPS983079 UZO983078:UZO983079 VJK983078:VJK983079 VTG983078:VTG983079 WDC983078:WDC983079 WMY983078:WMY983079 WWU983078:WWU983079 AM38 KI38 UE38 AEA38 ANW38 AXS38 BHO38 BRK38 CBG38 CLC38 CUY38 DEU38 DOQ38 DYM38 EII38 ESE38 FCA38 FLW38 FVS38 GFO38 GPK38 GZG38 HJC38 HSY38 ICU38 IMQ38 IWM38 JGI38 JQE38 KAA38 KJW38 KTS38 LDO38 LNK38 LXG38 MHC38 MQY38 NAU38 NKQ38 NUM38 OEI38 OOE38 OYA38 PHW38 PRS38 QBO38 QLK38 QVG38 RFC38 ROY38 RYU38 SIQ38 SSM38 TCI38 TME38 TWA38 UFW38 UPS38 UZO38 VJK38 VTG38 WDC38 WMY38 WWU38 AM65581 KI65581 UE65581 AEA65581 ANW65581 AXS65581 BHO65581 BRK65581 CBG65581 CLC65581 CUY65581 DEU65581 DOQ65581 DYM65581 EII65581 ESE65581 FCA65581 FLW65581 FVS65581 GFO65581 GPK65581 GZG65581 HJC65581 HSY65581 ICU65581 IMQ65581 IWM65581 JGI65581 JQE65581 KAA65581 KJW65581 KTS65581 LDO65581 LNK65581 LXG65581 MHC65581 MQY65581 NAU65581 NKQ65581 NUM65581 OEI65581 OOE65581 OYA65581 PHW65581 PRS65581 QBO65581 QLK65581 QVG65581 RFC65581 ROY65581 RYU65581 SIQ65581 SSM65581 TCI65581 TME65581 TWA65581 UFW65581 UPS65581 UZO65581 VJK65581 VTG65581 WDC65581 WMY65581 WWU65581 AM131117 KI131117 UE131117 AEA131117 ANW131117 AXS131117 BHO131117 BRK131117 CBG131117 CLC131117 CUY131117 DEU131117 DOQ131117 DYM131117 EII131117 ESE131117 FCA131117 FLW131117 FVS131117 GFO131117 GPK131117 GZG131117 HJC131117 HSY131117 ICU131117 IMQ131117 IWM131117 JGI131117 JQE131117 KAA131117 KJW131117 KTS131117 LDO131117 LNK131117 LXG131117 MHC131117 MQY131117 NAU131117 NKQ131117 NUM131117 OEI131117 OOE131117 OYA131117 PHW131117 PRS131117 QBO131117 QLK131117 QVG131117 RFC131117 ROY131117 RYU131117 SIQ131117 SSM131117 TCI131117 TME131117 TWA131117 UFW131117 UPS131117 UZO131117 VJK131117 VTG131117 WDC131117 WMY131117 WWU131117 AM196653 KI196653 UE196653 AEA196653 ANW196653 AXS196653 BHO196653 BRK196653 CBG196653 CLC196653 CUY196653 DEU196653 DOQ196653 DYM196653 EII196653 ESE196653 FCA196653 FLW196653 FVS196653 GFO196653 GPK196653 GZG196653 HJC196653 HSY196653 ICU196653 IMQ196653 IWM196653 JGI196653 JQE196653 KAA196653 KJW196653 KTS196653 LDO196653 LNK196653 LXG196653 MHC196653 MQY196653 NAU196653 NKQ196653 NUM196653 OEI196653 OOE196653 OYA196653 PHW196653 PRS196653 QBO196653 QLK196653 QVG196653 RFC196653 ROY196653 RYU196653 SIQ196653 SSM196653 TCI196653 TME196653 TWA196653 UFW196653 UPS196653 UZO196653 VJK196653 VTG196653 WDC196653 WMY196653 WWU196653 AM262189 KI262189 UE262189 AEA262189 ANW262189 AXS262189 BHO262189 BRK262189 CBG262189 CLC262189 CUY262189 DEU262189 DOQ262189 DYM262189 EII262189 ESE262189 FCA262189 FLW262189 FVS262189 GFO262189 GPK262189 GZG262189 HJC262189 HSY262189 ICU262189 IMQ262189 IWM262189 JGI262189 JQE262189 KAA262189 KJW262189 KTS262189 LDO262189 LNK262189 LXG262189 MHC262189 MQY262189 NAU262189 NKQ262189 NUM262189 OEI262189 OOE262189 OYA262189 PHW262189 PRS262189 QBO262189 QLK262189 QVG262189 RFC262189 ROY262189 RYU262189 SIQ262189 SSM262189 TCI262189 TME262189 TWA262189 UFW262189 UPS262189 UZO262189 VJK262189 VTG262189 WDC262189 WMY262189 WWU262189 AM327725 KI327725 UE327725 AEA327725 ANW327725 AXS327725 BHO327725 BRK327725 CBG327725 CLC327725 CUY327725 DEU327725 DOQ327725 DYM327725 EII327725 ESE327725 FCA327725 FLW327725 FVS327725 GFO327725 GPK327725 GZG327725 HJC327725 HSY327725 ICU327725 IMQ327725 IWM327725 JGI327725 JQE327725 KAA327725 KJW327725 KTS327725 LDO327725 LNK327725 LXG327725 MHC327725 MQY327725 NAU327725 NKQ327725 NUM327725 OEI327725 OOE327725 OYA327725 PHW327725 PRS327725 QBO327725 QLK327725 QVG327725 RFC327725 ROY327725 RYU327725 SIQ327725 SSM327725 TCI327725 TME327725 TWA327725 UFW327725 UPS327725 UZO327725 VJK327725 VTG327725 WDC327725 WMY327725 WWU327725 AM393261 KI393261 UE393261 AEA393261 ANW393261 AXS393261 BHO393261 BRK393261 CBG393261 CLC393261 CUY393261 DEU393261 DOQ393261 DYM393261 EII393261 ESE393261 FCA393261 FLW393261 FVS393261 GFO393261 GPK393261 GZG393261 HJC393261 HSY393261 ICU393261 IMQ393261 IWM393261 JGI393261 JQE393261 KAA393261 KJW393261 KTS393261 LDO393261 LNK393261 LXG393261 MHC393261 MQY393261 NAU393261 NKQ393261 NUM393261 OEI393261 OOE393261 OYA393261 PHW393261 PRS393261 QBO393261 QLK393261 QVG393261 RFC393261 ROY393261 RYU393261 SIQ393261 SSM393261 TCI393261 TME393261 TWA393261 UFW393261 UPS393261 UZO393261 VJK393261 VTG393261 WDC393261 WMY393261 WWU393261 AM458797 KI458797 UE458797 AEA458797 ANW458797 AXS458797 BHO458797 BRK458797 CBG458797 CLC458797 CUY458797 DEU458797 DOQ458797 DYM458797 EII458797 ESE458797 FCA458797 FLW458797 FVS458797 GFO458797 GPK458797 GZG458797 HJC458797 HSY458797 ICU458797 IMQ458797 IWM458797 JGI458797 JQE458797 KAA458797 KJW458797 KTS458797 LDO458797 LNK458797 LXG458797 MHC458797 MQY458797 NAU458797 NKQ458797 NUM458797 OEI458797 OOE458797 OYA458797 PHW458797 PRS458797 QBO458797 QLK458797 QVG458797 RFC458797 ROY458797 RYU458797 SIQ458797 SSM458797 TCI458797 TME458797 TWA458797 UFW458797 UPS458797 UZO458797 VJK458797 VTG458797 WDC458797 WMY458797 WWU458797 AM524333 KI524333 UE524333 AEA524333 ANW524333 AXS524333 BHO524333 BRK524333 CBG524333 CLC524333 CUY524333 DEU524333 DOQ524333 DYM524333 EII524333 ESE524333 FCA524333 FLW524333 FVS524333 GFO524333 GPK524333 GZG524333 HJC524333 HSY524333 ICU524333 IMQ524333 IWM524333 JGI524333 JQE524333 KAA524333 KJW524333 KTS524333 LDO524333 LNK524333 LXG524333 MHC524333 MQY524333 NAU524333 NKQ524333 NUM524333 OEI524333 OOE524333 OYA524333 PHW524333 PRS524333 QBO524333 QLK524333 QVG524333 RFC524333 ROY524333 RYU524333 SIQ524333 SSM524333 TCI524333 TME524333 TWA524333 UFW524333 UPS524333 UZO524333 VJK524333 VTG524333 WDC524333 WMY524333 WWU524333 AM589869 KI589869 UE589869 AEA589869 ANW589869 AXS589869 BHO589869 BRK589869 CBG589869 CLC589869 CUY589869 DEU589869 DOQ589869 DYM589869 EII589869 ESE589869 FCA589869 FLW589869 FVS589869 GFO589869 GPK589869 GZG589869 HJC589869 HSY589869 ICU589869 IMQ589869 IWM589869 JGI589869 JQE589869 KAA589869 KJW589869 KTS589869 LDO589869 LNK589869 LXG589869 MHC589869 MQY589869 NAU589869 NKQ589869 NUM589869 OEI589869 OOE589869 OYA589869 PHW589869 PRS589869 QBO589869 QLK589869 QVG589869 RFC589869 ROY589869 RYU589869 SIQ589869 SSM589869 TCI589869 TME589869 TWA589869 UFW589869 UPS589869 UZO589869 VJK589869 VTG589869 WDC589869 WMY589869 WWU589869 AM655405 KI655405 UE655405 AEA655405 ANW655405 AXS655405 BHO655405 BRK655405 CBG655405 CLC655405 CUY655405 DEU655405 DOQ655405 DYM655405 EII655405 ESE655405 FCA655405 FLW655405 FVS655405 GFO655405 GPK655405 GZG655405 HJC655405 HSY655405 ICU655405 IMQ655405 IWM655405 JGI655405 JQE655405 KAA655405 KJW655405 KTS655405 LDO655405 LNK655405 LXG655405 MHC655405 MQY655405 NAU655405 NKQ655405 NUM655405 OEI655405 OOE655405 OYA655405 PHW655405 PRS655405 QBO655405 QLK655405 QVG655405 RFC655405 ROY655405 RYU655405 SIQ655405 SSM655405 TCI655405 TME655405 TWA655405 UFW655405 UPS655405 UZO655405 VJK655405 VTG655405 WDC655405 WMY655405 WWU655405 AM720941 KI720941 UE720941 AEA720941 ANW720941 AXS720941 BHO720941 BRK720941 CBG720941 CLC720941 CUY720941 DEU720941 DOQ720941 DYM720941 EII720941 ESE720941 FCA720941 FLW720941 FVS720941 GFO720941 GPK720941 GZG720941 HJC720941 HSY720941 ICU720941 IMQ720941 IWM720941 JGI720941 JQE720941 KAA720941 KJW720941 KTS720941 LDO720941 LNK720941 LXG720941 MHC720941 MQY720941 NAU720941 NKQ720941 NUM720941 OEI720941 OOE720941 OYA720941 PHW720941 PRS720941 QBO720941 QLK720941 QVG720941 RFC720941 ROY720941 RYU720941 SIQ720941 SSM720941 TCI720941 TME720941 TWA720941 UFW720941 UPS720941 UZO720941 VJK720941 VTG720941 WDC720941 WMY720941 WWU720941 AM786477 KI786477 UE786477 AEA786477 ANW786477 AXS786477 BHO786477 BRK786477 CBG786477 CLC786477 CUY786477 DEU786477 DOQ786477 DYM786477 EII786477 ESE786477 FCA786477 FLW786477 FVS786477 GFO786477 GPK786477 GZG786477 HJC786477 HSY786477 ICU786477 IMQ786477 IWM786477 JGI786477 JQE786477 KAA786477 KJW786477 KTS786477 LDO786477 LNK786477 LXG786477 MHC786477 MQY786477 NAU786477 NKQ786477 NUM786477 OEI786477 OOE786477 OYA786477 PHW786477 PRS786477 QBO786477 QLK786477 QVG786477 RFC786477 ROY786477 RYU786477 SIQ786477 SSM786477 TCI786477 TME786477 TWA786477 UFW786477 UPS786477 UZO786477 VJK786477 VTG786477 WDC786477 WMY786477 WWU786477 AM852013 KI852013 UE852013 AEA852013 ANW852013 AXS852013 BHO852013 BRK852013 CBG852013 CLC852013 CUY852013 DEU852013 DOQ852013 DYM852013 EII852013 ESE852013 FCA852013 FLW852013 FVS852013 GFO852013 GPK852013 GZG852013 HJC852013 HSY852013 ICU852013 IMQ852013 IWM852013 JGI852013 JQE852013 KAA852013 KJW852013 KTS852013 LDO852013 LNK852013 LXG852013 MHC852013 MQY852013 NAU852013 NKQ852013 NUM852013 OEI852013 OOE852013 OYA852013 PHW852013 PRS852013 QBO852013 QLK852013 QVG852013 RFC852013 ROY852013 RYU852013 SIQ852013 SSM852013 TCI852013 TME852013 TWA852013 UFW852013 UPS852013 UZO852013 VJK852013 VTG852013 WDC852013 WMY852013 WWU852013 AM917549 KI917549 UE917549 AEA917549 ANW917549 AXS917549 BHO917549 BRK917549 CBG917549 CLC917549 CUY917549 DEU917549 DOQ917549 DYM917549 EII917549 ESE917549 FCA917549 FLW917549 FVS917549 GFO917549 GPK917549 GZG917549 HJC917549 HSY917549 ICU917549 IMQ917549 IWM917549 JGI917549 JQE917549 KAA917549 KJW917549 KTS917549 LDO917549 LNK917549 LXG917549 MHC917549 MQY917549 NAU917549 NKQ917549 NUM917549 OEI917549 OOE917549 OYA917549 PHW917549 PRS917549 QBO917549 QLK917549 QVG917549 RFC917549 ROY917549 RYU917549 SIQ917549 SSM917549 TCI917549 TME917549 TWA917549 UFW917549 UPS917549 UZO917549 VJK917549 VTG917549 WDC917549 WMY917549 WWU917549 AM983085 KI983085 UE983085 AEA983085 ANW983085 AXS983085 BHO983085 BRK983085 CBG983085 CLC983085 CUY983085 DEU983085 DOQ983085 DYM983085 EII983085 ESE983085 FCA983085 FLW983085 FVS983085 GFO983085 GPK983085 GZG983085 HJC983085 HSY983085 ICU983085 IMQ983085 IWM983085 JGI983085 JQE983085 KAA983085 KJW983085 KTS983085 LDO983085 LNK983085 LXG983085 MHC983085 MQY983085 NAU983085 NKQ983085 NUM983085 OEI983085 OOE983085 OYA983085 PHW983085 PRS983085 QBO983085 QLK983085 QVG983085 RFC983085 ROY983085 RYU983085 SIQ983085 SSM983085 TCI983085 TME983085 TWA983085 UFW983085 UPS983085 UZO983085 VJK983085 VTG983085 WDC983085 WMY983085 WWU983085 AM80 KI80 UE80 AEA80 ANW80 AXS80 BHO80 BRK80 CBG80 CLC80 CUY80 DEU80 DOQ80 DYM80 EII80 ESE80 FCA80 FLW80 FVS80 GFO80 GPK80 GZG80 HJC80 HSY80 ICU80 IMQ80 IWM80 JGI80 JQE80 KAA80 KJW80 KTS80 LDO80 LNK80 LXG80 MHC80 MQY80 NAU80 NKQ80 NUM80 OEI80 OOE80 OYA80 PHW80 PRS80 QBO80 QLK80 QVG80 RFC80 ROY80 RYU80 SIQ80 SSM80 TCI80 TME80 TWA80 UFW80 UPS80 UZO80 VJK80 VTG80 WDC80 WMY80 WWU80 AM65608 KI65608 UE65608 AEA65608 ANW65608 AXS65608 BHO65608 BRK65608 CBG65608 CLC65608 CUY65608 DEU65608 DOQ65608 DYM65608 EII65608 ESE65608 FCA65608 FLW65608 FVS65608 GFO65608 GPK65608 GZG65608 HJC65608 HSY65608 ICU65608 IMQ65608 IWM65608 JGI65608 JQE65608 KAA65608 KJW65608 KTS65608 LDO65608 LNK65608 LXG65608 MHC65608 MQY65608 NAU65608 NKQ65608 NUM65608 OEI65608 OOE65608 OYA65608 PHW65608 PRS65608 QBO65608 QLK65608 QVG65608 RFC65608 ROY65608 RYU65608 SIQ65608 SSM65608 TCI65608 TME65608 TWA65608 UFW65608 UPS65608 UZO65608 VJK65608 VTG65608 WDC65608 WMY65608 WWU65608 AM131144 KI131144 UE131144 AEA131144 ANW131144 AXS131144 BHO131144 BRK131144 CBG131144 CLC131144 CUY131144 DEU131144 DOQ131144 DYM131144 EII131144 ESE131144 FCA131144 FLW131144 FVS131144 GFO131144 GPK131144 GZG131144 HJC131144 HSY131144 ICU131144 IMQ131144 IWM131144 JGI131144 JQE131144 KAA131144 KJW131144 KTS131144 LDO131144 LNK131144 LXG131144 MHC131144 MQY131144 NAU131144 NKQ131144 NUM131144 OEI131144 OOE131144 OYA131144 PHW131144 PRS131144 QBO131144 QLK131144 QVG131144 RFC131144 ROY131144 RYU131144 SIQ131144 SSM131144 TCI131144 TME131144 TWA131144 UFW131144 UPS131144 UZO131144 VJK131144 VTG131144 WDC131144 WMY131144 WWU131144 AM196680 KI196680 UE196680 AEA196680 ANW196680 AXS196680 BHO196680 BRK196680 CBG196680 CLC196680 CUY196680 DEU196680 DOQ196680 DYM196680 EII196680 ESE196680 FCA196680 FLW196680 FVS196680 GFO196680 GPK196680 GZG196680 HJC196680 HSY196680 ICU196680 IMQ196680 IWM196680 JGI196680 JQE196680 KAA196680 KJW196680 KTS196680 LDO196680 LNK196680 LXG196680 MHC196680 MQY196680 NAU196680 NKQ196680 NUM196680 OEI196680 OOE196680 OYA196680 PHW196680 PRS196680 QBO196680 QLK196680 QVG196680 RFC196680 ROY196680 RYU196680 SIQ196680 SSM196680 TCI196680 TME196680 TWA196680 UFW196680 UPS196680 UZO196680 VJK196680 VTG196680 WDC196680 WMY196680 WWU196680 AM262216 KI262216 UE262216 AEA262216 ANW262216 AXS262216 BHO262216 BRK262216 CBG262216 CLC262216 CUY262216 DEU262216 DOQ262216 DYM262216 EII262216 ESE262216 FCA262216 FLW262216 FVS262216 GFO262216 GPK262216 GZG262216 HJC262216 HSY262216 ICU262216 IMQ262216 IWM262216 JGI262216 JQE262216 KAA262216 KJW262216 KTS262216 LDO262216 LNK262216 LXG262216 MHC262216 MQY262216 NAU262216 NKQ262216 NUM262216 OEI262216 OOE262216 OYA262216 PHW262216 PRS262216 QBO262216 QLK262216 QVG262216 RFC262216 ROY262216 RYU262216 SIQ262216 SSM262216 TCI262216 TME262216 TWA262216 UFW262216 UPS262216 UZO262216 VJK262216 VTG262216 WDC262216 WMY262216 WWU262216 AM327752 KI327752 UE327752 AEA327752 ANW327752 AXS327752 BHO327752 BRK327752 CBG327752 CLC327752 CUY327752 DEU327752 DOQ327752 DYM327752 EII327752 ESE327752 FCA327752 FLW327752 FVS327752 GFO327752 GPK327752 GZG327752 HJC327752 HSY327752 ICU327752 IMQ327752 IWM327752 JGI327752 JQE327752 KAA327752 KJW327752 KTS327752 LDO327752 LNK327752 LXG327752 MHC327752 MQY327752 NAU327752 NKQ327752 NUM327752 OEI327752 OOE327752 OYA327752 PHW327752 PRS327752 QBO327752 QLK327752 QVG327752 RFC327752 ROY327752 RYU327752 SIQ327752 SSM327752 TCI327752 TME327752 TWA327752 UFW327752 UPS327752 UZO327752 VJK327752 VTG327752 WDC327752 WMY327752 WWU327752 AM393288 KI393288 UE393288 AEA393288 ANW393288 AXS393288 BHO393288 BRK393288 CBG393288 CLC393288 CUY393288 DEU393288 DOQ393288 DYM393288 EII393288 ESE393288 FCA393288 FLW393288 FVS393288 GFO393288 GPK393288 GZG393288 HJC393288 HSY393288 ICU393288 IMQ393288 IWM393288 JGI393288 JQE393288 KAA393288 KJW393288 KTS393288 LDO393288 LNK393288 LXG393288 MHC393288 MQY393288 NAU393288 NKQ393288 NUM393288 OEI393288 OOE393288 OYA393288 PHW393288 PRS393288 QBO393288 QLK393288 QVG393288 RFC393288 ROY393288 RYU393288 SIQ393288 SSM393288 TCI393288 TME393288 TWA393288 UFW393288 UPS393288 UZO393288 VJK393288 VTG393288 WDC393288 WMY393288 WWU393288 AM458824 KI458824 UE458824 AEA458824 ANW458824 AXS458824 BHO458824 BRK458824 CBG458824 CLC458824 CUY458824 DEU458824 DOQ458824 DYM458824 EII458824 ESE458824 FCA458824 FLW458824 FVS458824 GFO458824 GPK458824 GZG458824 HJC458824 HSY458824 ICU458824 IMQ458824 IWM458824 JGI458824 JQE458824 KAA458824 KJW458824 KTS458824 LDO458824 LNK458824 LXG458824 MHC458824 MQY458824 NAU458824 NKQ458824 NUM458824 OEI458824 OOE458824 OYA458824 PHW458824 PRS458824 QBO458824 QLK458824 QVG458824 RFC458824 ROY458824 RYU458824 SIQ458824 SSM458824 TCI458824 TME458824 TWA458824 UFW458824 UPS458824 UZO458824 VJK458824 VTG458824 WDC458824 WMY458824 WWU458824 AM524360 KI524360 UE524360 AEA524360 ANW524360 AXS524360 BHO524360 BRK524360 CBG524360 CLC524360 CUY524360 DEU524360 DOQ524360 DYM524360 EII524360 ESE524360 FCA524360 FLW524360 FVS524360 GFO524360 GPK524360 GZG524360 HJC524360 HSY524360 ICU524360 IMQ524360 IWM524360 JGI524360 JQE524360 KAA524360 KJW524360 KTS524360 LDO524360 LNK524360 LXG524360 MHC524360 MQY524360 NAU524360 NKQ524360 NUM524360 OEI524360 OOE524360 OYA524360 PHW524360 PRS524360 QBO524360 QLK524360 QVG524360 RFC524360 ROY524360 RYU524360 SIQ524360 SSM524360 TCI524360 TME524360 TWA524360 UFW524360 UPS524360 UZO524360 VJK524360 VTG524360 WDC524360 WMY524360 WWU524360 AM589896 KI589896 UE589896 AEA589896 ANW589896 AXS589896 BHO589896 BRK589896 CBG589896 CLC589896 CUY589896 DEU589896 DOQ589896 DYM589896 EII589896 ESE589896 FCA589896 FLW589896 FVS589896 GFO589896 GPK589896 GZG589896 HJC589896 HSY589896 ICU589896 IMQ589896 IWM589896 JGI589896 JQE589896 KAA589896 KJW589896 KTS589896 LDO589896 LNK589896 LXG589896 MHC589896 MQY589896 NAU589896 NKQ589896 NUM589896 OEI589896 OOE589896 OYA589896 PHW589896 PRS589896 QBO589896 QLK589896 QVG589896 RFC589896 ROY589896 RYU589896 SIQ589896 SSM589896 TCI589896 TME589896 TWA589896 UFW589896 UPS589896 UZO589896 VJK589896 VTG589896 WDC589896 WMY589896 WWU589896 AM655432 KI655432 UE655432 AEA655432 ANW655432 AXS655432 BHO655432 BRK655432 CBG655432 CLC655432 CUY655432 DEU655432 DOQ655432 DYM655432 EII655432 ESE655432 FCA655432 FLW655432 FVS655432 GFO655432 GPK655432 GZG655432 HJC655432 HSY655432 ICU655432 IMQ655432 IWM655432 JGI655432 JQE655432 KAA655432 KJW655432 KTS655432 LDO655432 LNK655432 LXG655432 MHC655432 MQY655432 NAU655432 NKQ655432 NUM655432 OEI655432 OOE655432 OYA655432 PHW655432 PRS655432 QBO655432 QLK655432 QVG655432 RFC655432 ROY655432 RYU655432 SIQ655432 SSM655432 TCI655432 TME655432 TWA655432 UFW655432 UPS655432 UZO655432 VJK655432 VTG655432 WDC655432 WMY655432 WWU655432 AM720968 KI720968 UE720968 AEA720968 ANW720968 AXS720968 BHO720968 BRK720968 CBG720968 CLC720968 CUY720968 DEU720968 DOQ720968 DYM720968 EII720968 ESE720968 FCA720968 FLW720968 FVS720968 GFO720968 GPK720968 GZG720968 HJC720968 HSY720968 ICU720968 IMQ720968 IWM720968 JGI720968 JQE720968 KAA720968 KJW720968 KTS720968 LDO720968 LNK720968 LXG720968 MHC720968 MQY720968 NAU720968 NKQ720968 NUM720968 OEI720968 OOE720968 OYA720968 PHW720968 PRS720968 QBO720968 QLK720968 QVG720968 RFC720968 ROY720968 RYU720968 SIQ720968 SSM720968 TCI720968 TME720968 TWA720968 UFW720968 UPS720968 UZO720968 VJK720968 VTG720968 WDC720968 WMY720968 WWU720968 AM786504 KI786504 UE786504 AEA786504 ANW786504 AXS786504 BHO786504 BRK786504 CBG786504 CLC786504 CUY786504 DEU786504 DOQ786504 DYM786504 EII786504 ESE786504 FCA786504 FLW786504 FVS786504 GFO786504 GPK786504 GZG786504 HJC786504 HSY786504 ICU786504 IMQ786504 IWM786504 JGI786504 JQE786504 KAA786504 KJW786504 KTS786504 LDO786504 LNK786504 LXG786504 MHC786504 MQY786504 NAU786504 NKQ786504 NUM786504 OEI786504 OOE786504 OYA786504 PHW786504 PRS786504 QBO786504 QLK786504 QVG786504 RFC786504 ROY786504 RYU786504 SIQ786504 SSM786504 TCI786504 TME786504 TWA786504 UFW786504 UPS786504 UZO786504 VJK786504 VTG786504 WDC786504 WMY786504 WWU786504 AM852040 KI852040 UE852040 AEA852040 ANW852040 AXS852040 BHO852040 BRK852040 CBG852040 CLC852040 CUY852040 DEU852040 DOQ852040 DYM852040 EII852040 ESE852040 FCA852040 FLW852040 FVS852040 GFO852040 GPK852040 GZG852040 HJC852040 HSY852040 ICU852040 IMQ852040 IWM852040 JGI852040 JQE852040 KAA852040 KJW852040 KTS852040 LDO852040 LNK852040 LXG852040 MHC852040 MQY852040 NAU852040 NKQ852040 NUM852040 OEI852040 OOE852040 OYA852040 PHW852040 PRS852040 QBO852040 QLK852040 QVG852040 RFC852040 ROY852040 RYU852040 SIQ852040 SSM852040 TCI852040 TME852040 TWA852040 UFW852040 UPS852040 UZO852040 VJK852040 VTG852040 WDC852040 WMY852040 WWU852040 AM917576 KI917576 UE917576 AEA917576 ANW917576 AXS917576 BHO917576 BRK917576 CBG917576 CLC917576 CUY917576 DEU917576 DOQ917576 DYM917576 EII917576 ESE917576 FCA917576 FLW917576 FVS917576 GFO917576 GPK917576 GZG917576 HJC917576 HSY917576 ICU917576 IMQ917576 IWM917576 JGI917576 JQE917576 KAA917576 KJW917576 KTS917576 LDO917576 LNK917576 LXG917576 MHC917576 MQY917576 NAU917576 NKQ917576 NUM917576 OEI917576 OOE917576 OYA917576 PHW917576 PRS917576 QBO917576 QLK917576 QVG917576 RFC917576 ROY917576 RYU917576 SIQ917576 SSM917576 TCI917576 TME917576 TWA917576 UFW917576 UPS917576 UZO917576 VJK917576 VTG917576 WDC917576 WMY917576 WWU917576 AM983112 KI983112 UE983112 AEA983112 ANW983112 AXS983112 BHO983112 BRK983112 CBG983112 CLC983112 CUY983112 DEU983112 DOQ983112 DYM983112 EII983112 ESE983112 FCA983112 FLW983112 FVS983112 GFO983112 GPK983112 GZG983112 HJC983112 HSY983112 ICU983112 IMQ983112 IWM983112 JGI983112 JQE983112 KAA983112 KJW983112 KTS983112 LDO983112 LNK983112 LXG983112 MHC983112 MQY983112 NAU983112 NKQ983112 NUM983112 OEI983112 OOE983112 OYA983112 PHW983112 PRS983112 QBO983112 QLK983112 QVG983112 RFC983112 ROY983112 RYU983112 SIQ983112 SSM983112 TCI983112 TME983112 TWA983112 UFW983112 UPS983112 UZO983112 VJK983112 VTG983112 WDC983112 WMY983112 WWU983112 AM96 KI96 UE96 AEA96 ANW96 AXS96 BHO96 BRK96 CBG96 CLC96 CUY96 DEU96 DOQ96 DYM96 EII96 ESE96 FCA96 FLW96 FVS96 GFO96 GPK96 GZG96 HJC96 HSY96 ICU96 IMQ96 IWM96 JGI96 JQE96 KAA96 KJW96 KTS96 LDO96 LNK96 LXG96 MHC96 MQY96 NAU96 NKQ96 NUM96 OEI96 OOE96 OYA96 PHW96 PRS96 QBO96 QLK96 QVG96 RFC96 ROY96 RYU96 SIQ96 SSM96 TCI96 TME96 TWA96 UFW96 UPS96 UZO96 VJK96 VTG96 WDC96 WMY96 WWU96 AM65629 KI65629 UE65629 AEA65629 ANW65629 AXS65629 BHO65629 BRK65629 CBG65629 CLC65629 CUY65629 DEU65629 DOQ65629 DYM65629 EII65629 ESE65629 FCA65629 FLW65629 FVS65629 GFO65629 GPK65629 GZG65629 HJC65629 HSY65629 ICU65629 IMQ65629 IWM65629 JGI65629 JQE65629 KAA65629 KJW65629 KTS65629 LDO65629 LNK65629 LXG65629 MHC65629 MQY65629 NAU65629 NKQ65629 NUM65629 OEI65629 OOE65629 OYA65629 PHW65629 PRS65629 QBO65629 QLK65629 QVG65629 RFC65629 ROY65629 RYU65629 SIQ65629 SSM65629 TCI65629 TME65629 TWA65629 UFW65629 UPS65629 UZO65629 VJK65629 VTG65629 WDC65629 WMY65629 WWU65629 AM131165 KI131165 UE131165 AEA131165 ANW131165 AXS131165 BHO131165 BRK131165 CBG131165 CLC131165 CUY131165 DEU131165 DOQ131165 DYM131165 EII131165 ESE131165 FCA131165 FLW131165 FVS131165 GFO131165 GPK131165 GZG131165 HJC131165 HSY131165 ICU131165 IMQ131165 IWM131165 JGI131165 JQE131165 KAA131165 KJW131165 KTS131165 LDO131165 LNK131165 LXG131165 MHC131165 MQY131165 NAU131165 NKQ131165 NUM131165 OEI131165 OOE131165 OYA131165 PHW131165 PRS131165 QBO131165 QLK131165 QVG131165 RFC131165 ROY131165 RYU131165 SIQ131165 SSM131165 TCI131165 TME131165 TWA131165 UFW131165 UPS131165 UZO131165 VJK131165 VTG131165 WDC131165 WMY131165 WWU131165 AM196701 KI196701 UE196701 AEA196701 ANW196701 AXS196701 BHO196701 BRK196701 CBG196701 CLC196701 CUY196701 DEU196701 DOQ196701 DYM196701 EII196701 ESE196701 FCA196701 FLW196701 FVS196701 GFO196701 GPK196701 GZG196701 HJC196701 HSY196701 ICU196701 IMQ196701 IWM196701 JGI196701 JQE196701 KAA196701 KJW196701 KTS196701 LDO196701 LNK196701 LXG196701 MHC196701 MQY196701 NAU196701 NKQ196701 NUM196701 OEI196701 OOE196701 OYA196701 PHW196701 PRS196701 QBO196701 QLK196701 QVG196701 RFC196701 ROY196701 RYU196701 SIQ196701 SSM196701 TCI196701 TME196701 TWA196701 UFW196701 UPS196701 UZO196701 VJK196701 VTG196701 WDC196701 WMY196701 WWU196701 AM262237 KI262237 UE262237 AEA262237 ANW262237 AXS262237 BHO262237 BRK262237 CBG262237 CLC262237 CUY262237 DEU262237 DOQ262237 DYM262237 EII262237 ESE262237 FCA262237 FLW262237 FVS262237 GFO262237 GPK262237 GZG262237 HJC262237 HSY262237 ICU262237 IMQ262237 IWM262237 JGI262237 JQE262237 KAA262237 KJW262237 KTS262237 LDO262237 LNK262237 LXG262237 MHC262237 MQY262237 NAU262237 NKQ262237 NUM262237 OEI262237 OOE262237 OYA262237 PHW262237 PRS262237 QBO262237 QLK262237 QVG262237 RFC262237 ROY262237 RYU262237 SIQ262237 SSM262237 TCI262237 TME262237 TWA262237 UFW262237 UPS262237 UZO262237 VJK262237 VTG262237 WDC262237 WMY262237 WWU262237 AM327773 KI327773 UE327773 AEA327773 ANW327773 AXS327773 BHO327773 BRK327773 CBG327773 CLC327773 CUY327773 DEU327773 DOQ327773 DYM327773 EII327773 ESE327773 FCA327773 FLW327773 FVS327773 GFO327773 GPK327773 GZG327773 HJC327773 HSY327773 ICU327773 IMQ327773 IWM327773 JGI327773 JQE327773 KAA327773 KJW327773 KTS327773 LDO327773 LNK327773 LXG327773 MHC327773 MQY327773 NAU327773 NKQ327773 NUM327773 OEI327773 OOE327773 OYA327773 PHW327773 PRS327773 QBO327773 QLK327773 QVG327773 RFC327773 ROY327773 RYU327773 SIQ327773 SSM327773 TCI327773 TME327773 TWA327773 UFW327773 UPS327773 UZO327773 VJK327773 VTG327773 WDC327773 WMY327773 WWU327773 AM393309 KI393309 UE393309 AEA393309 ANW393309 AXS393309 BHO393309 BRK393309 CBG393309 CLC393309 CUY393309 DEU393309 DOQ393309 DYM393309 EII393309 ESE393309 FCA393309 FLW393309 FVS393309 GFO393309 GPK393309 GZG393309 HJC393309 HSY393309 ICU393309 IMQ393309 IWM393309 JGI393309 JQE393309 KAA393309 KJW393309 KTS393309 LDO393309 LNK393309 LXG393309 MHC393309 MQY393309 NAU393309 NKQ393309 NUM393309 OEI393309 OOE393309 OYA393309 PHW393309 PRS393309 QBO393309 QLK393309 QVG393309 RFC393309 ROY393309 RYU393309 SIQ393309 SSM393309 TCI393309 TME393309 TWA393309 UFW393309 UPS393309 UZO393309 VJK393309 VTG393309 WDC393309 WMY393309 WWU393309 AM458845 KI458845 UE458845 AEA458845 ANW458845 AXS458845 BHO458845 BRK458845 CBG458845 CLC458845 CUY458845 DEU458845 DOQ458845 DYM458845 EII458845 ESE458845 FCA458845 FLW458845 FVS458845 GFO458845 GPK458845 GZG458845 HJC458845 HSY458845 ICU458845 IMQ458845 IWM458845 JGI458845 JQE458845 KAA458845 KJW458845 KTS458845 LDO458845 LNK458845 LXG458845 MHC458845 MQY458845 NAU458845 NKQ458845 NUM458845 OEI458845 OOE458845 OYA458845 PHW458845 PRS458845 QBO458845 QLK458845 QVG458845 RFC458845 ROY458845 RYU458845 SIQ458845 SSM458845 TCI458845 TME458845 TWA458845 UFW458845 UPS458845 UZO458845 VJK458845 VTG458845 WDC458845 WMY458845 WWU458845 AM524381 KI524381 UE524381 AEA524381 ANW524381 AXS524381 BHO524381 BRK524381 CBG524381 CLC524381 CUY524381 DEU524381 DOQ524381 DYM524381 EII524381 ESE524381 FCA524381 FLW524381 FVS524381 GFO524381 GPK524381 GZG524381 HJC524381 HSY524381 ICU524381 IMQ524381 IWM524381 JGI524381 JQE524381 KAA524381 KJW524381 KTS524381 LDO524381 LNK524381 LXG524381 MHC524381 MQY524381 NAU524381 NKQ524381 NUM524381 OEI524381 OOE524381 OYA524381 PHW524381 PRS524381 QBO524381 QLK524381 QVG524381 RFC524381 ROY524381 RYU524381 SIQ524381 SSM524381 TCI524381 TME524381 TWA524381 UFW524381 UPS524381 UZO524381 VJK524381 VTG524381 WDC524381 WMY524381 WWU524381 AM589917 KI589917 UE589917 AEA589917 ANW589917 AXS589917 BHO589917 BRK589917 CBG589917 CLC589917 CUY589917 DEU589917 DOQ589917 DYM589917 EII589917 ESE589917 FCA589917 FLW589917 FVS589917 GFO589917 GPK589917 GZG589917 HJC589917 HSY589917 ICU589917 IMQ589917 IWM589917 JGI589917 JQE589917 KAA589917 KJW589917 KTS589917 LDO589917 LNK589917 LXG589917 MHC589917 MQY589917 NAU589917 NKQ589917 NUM589917 OEI589917 OOE589917 OYA589917 PHW589917 PRS589917 QBO589917 QLK589917 QVG589917 RFC589917 ROY589917 RYU589917 SIQ589917 SSM589917 TCI589917 TME589917 TWA589917 UFW589917 UPS589917 UZO589917 VJK589917 VTG589917 WDC589917 WMY589917 WWU589917 AM655453 KI655453 UE655453 AEA655453 ANW655453 AXS655453 BHO655453 BRK655453 CBG655453 CLC655453 CUY655453 DEU655453 DOQ655453 DYM655453 EII655453 ESE655453 FCA655453 FLW655453 FVS655453 GFO655453 GPK655453 GZG655453 HJC655453 HSY655453 ICU655453 IMQ655453 IWM655453 JGI655453 JQE655453 KAA655453 KJW655453 KTS655453 LDO655453 LNK655453 LXG655453 MHC655453 MQY655453 NAU655453 NKQ655453 NUM655453 OEI655453 OOE655453 OYA655453 PHW655453 PRS655453 QBO655453 QLK655453 QVG655453 RFC655453 ROY655453 RYU655453 SIQ655453 SSM655453 TCI655453 TME655453 TWA655453 UFW655453 UPS655453 UZO655453 VJK655453 VTG655453 WDC655453 WMY655453 WWU655453 AM720989 KI720989 UE720989 AEA720989 ANW720989 AXS720989 BHO720989 BRK720989 CBG720989 CLC720989 CUY720989 DEU720989 DOQ720989 DYM720989 EII720989 ESE720989 FCA720989 FLW720989 FVS720989 GFO720989 GPK720989 GZG720989 HJC720989 HSY720989 ICU720989 IMQ720989 IWM720989 JGI720989 JQE720989 KAA720989 KJW720989 KTS720989 LDO720989 LNK720989 LXG720989 MHC720989 MQY720989 NAU720989 NKQ720989 NUM720989 OEI720989 OOE720989 OYA720989 PHW720989 PRS720989 QBO720989 QLK720989 QVG720989 RFC720989 ROY720989 RYU720989 SIQ720989 SSM720989 TCI720989 TME720989 TWA720989 UFW720989 UPS720989 UZO720989 VJK720989 VTG720989 WDC720989 WMY720989 WWU720989 AM786525 KI786525 UE786525 AEA786525 ANW786525 AXS786525 BHO786525 BRK786525 CBG786525 CLC786525 CUY786525 DEU786525 DOQ786525 DYM786525 EII786525 ESE786525 FCA786525 FLW786525 FVS786525 GFO786525 GPK786525 GZG786525 HJC786525 HSY786525 ICU786525 IMQ786525 IWM786525 JGI786525 JQE786525 KAA786525 KJW786525 KTS786525 LDO786525 LNK786525 LXG786525 MHC786525 MQY786525 NAU786525 NKQ786525 NUM786525 OEI786525 OOE786525 OYA786525 PHW786525 PRS786525 QBO786525 QLK786525 QVG786525 RFC786525 ROY786525 RYU786525 SIQ786525 SSM786525 TCI786525 TME786525 TWA786525 UFW786525 UPS786525 UZO786525 VJK786525 VTG786525 WDC786525 WMY786525 WWU786525 AM852061 KI852061 UE852061 AEA852061 ANW852061 AXS852061 BHO852061 BRK852061 CBG852061 CLC852061 CUY852061 DEU852061 DOQ852061 DYM852061 EII852061 ESE852061 FCA852061 FLW852061 FVS852061 GFO852061 GPK852061 GZG852061 HJC852061 HSY852061 ICU852061 IMQ852061 IWM852061 JGI852061 JQE852061 KAA852061 KJW852061 KTS852061 LDO852061 LNK852061 LXG852061 MHC852061 MQY852061 NAU852061 NKQ852061 NUM852061 OEI852061 OOE852061 OYA852061 PHW852061 PRS852061 QBO852061 QLK852061 QVG852061 RFC852061 ROY852061 RYU852061 SIQ852061 SSM852061 TCI852061 TME852061 TWA852061 UFW852061 UPS852061 UZO852061 VJK852061 VTG852061 WDC852061 WMY852061 WWU852061 AM917597 KI917597 UE917597 AEA917597 ANW917597 AXS917597 BHO917597 BRK917597 CBG917597 CLC917597 CUY917597 DEU917597 DOQ917597 DYM917597 EII917597 ESE917597 FCA917597 FLW917597 FVS917597 GFO917597 GPK917597 GZG917597 HJC917597 HSY917597 ICU917597 IMQ917597 IWM917597 JGI917597 JQE917597 KAA917597 KJW917597 KTS917597 LDO917597 LNK917597 LXG917597 MHC917597 MQY917597 NAU917597 NKQ917597 NUM917597 OEI917597 OOE917597 OYA917597 PHW917597 PRS917597 QBO917597 QLK917597 QVG917597 RFC917597 ROY917597 RYU917597 SIQ917597 SSM917597 TCI917597 TME917597 TWA917597 UFW917597 UPS917597 UZO917597 VJK917597 VTG917597 WDC917597 WMY917597 WWU917597 AM983133 KI983133 UE983133 AEA983133 ANW983133 AXS983133 BHO983133 BRK983133 CBG983133 CLC983133 CUY983133 DEU983133 DOQ983133 DYM983133 EII983133 ESE983133 FCA983133 FLW983133 FVS983133 GFO983133 GPK983133 GZG983133 HJC983133 HSY983133 ICU983133 IMQ983133 IWM983133 JGI983133 JQE983133 KAA983133 KJW983133 KTS983133 LDO983133 LNK983133 LXG983133 MHC983133 MQY983133 NAU983133 NKQ983133 NUM983133 OEI983133 OOE983133 OYA983133 PHW983133 PRS983133 QBO983133 QLK983133 QVG983133 RFC983133 ROY983133 RYU983133 SIQ983133 SSM983133 TCI983133 TME983133 TWA983133 UFW983133 UPS983133 UZO983133 VJK983133 VTG983133 WDC983133 WMY983133 WWU983133 AM90 KI90 UE90 AEA90 ANW90 AXS90 BHO90 BRK90 CBG90 CLC90 CUY90 DEU90 DOQ90 DYM90 EII90 ESE90 FCA90 FLW90 FVS90 GFO90 GPK90 GZG90 HJC90 HSY90 ICU90 IMQ90 IWM90 JGI90 JQE90 KAA90 KJW90 KTS90 LDO90 LNK90 LXG90 MHC90 MQY90 NAU90 NKQ90 NUM90 OEI90 OOE90 OYA90 PHW90 PRS90 QBO90 QLK90 QVG90 RFC90 ROY90 RYU90 SIQ90 SSM90 TCI90 TME90 TWA90 UFW90 UPS90 UZO90 VJK90 VTG90 WDC90 WMY90 AM30 WWU50 AM53 KI53 UE53 AEA53 ANW53 AXS53 BHO53 BRK53 CBG53 CLC53 CUY53 DEU53 DOQ53 DYM53 EII53 ESE53 FCA53 FLW53 FVS53 GFO53 GPK53 GZG53 HJC53 HSY53 ICU53 IMQ53 IWM53 JGI53 JQE53 KAA53 KJW53 KTS53 LDO53 LNK53 LXG53 MHC53 MQY53 NAU53 NKQ53 NUM53 OEI53 OOE53 OYA53 PHW53 PRS53 QBO53 QLK53 QVG53 RFC53 ROY53 RYU53 SIQ53 SSM53 TCI53 TME53 TWA53 UFW53 UPS53 UZO53 VJK53 VTG53 WDC53 WMY53 WWU53 AM47 KI47 UE47 AEA47 ANW47 AXS47 BHO47 BRK47 CBG47 CLC47 CUY47 DEU47 DOQ47 DYM47 EII47 ESE47 FCA47 FLW47 FVS47 GFO47 GPK47 GZG47 HJC47 HSY47 ICU47 IMQ47 IWM47 JGI47 JQE47 KAA47 KJW47 KTS47 LDO47 LNK47 LXG47 MHC47 MQY47 NAU47 NKQ47 NUM47 OEI47 OOE47 OYA47 PHW47 PRS47 QBO47 QLK47 QVG47 RFC47 ROY47 RYU47 SIQ47 SSM47 TCI47 TME47 TWA47 UFW47 UPS47 UZO47 VJK47 VTG47 WDC47 WMY47 WWU47 AM44 KI44 UE44 AEA44 ANW44 AXS44 BHO44 BRK44 CBG44 CLC44 CUY44 DEU44 DOQ44 DYM44 EII44 ESE44 FCA44 FLW44 FVS44 GFO44 GPK44 GZG44 HJC44 HSY44 ICU44 IMQ44 IWM44 JGI44 JQE44 KAA44 KJW44 KTS44 LDO44 LNK44 LXG44 MHC44 MQY44 NAU44 NKQ44 NUM44 OEI44 OOE44 OYA44 PHW44 PRS44 QBO44 QLK44 QVG44 RFC44 ROY44 RYU44 SIQ44 SSM44 TCI44 TME44 TWA44 UFW44 UPS44 UZO44 VJK44 VTG44 WDC44 WMY44 WWU44 AM71 KI71 UE71 AEA71 ANW71 AXS71 BHO71 BRK71 CBG71 CLC71 CUY71 DEU71 DOQ71 DYM71 EII71 ESE71 FCA71 FLW71 FVS71 GFO71 GPK71 GZG71 HJC71 HSY71 ICU71 IMQ71 IWM71 JGI71 JQE71 KAA71 KJW71 KTS71 LDO71 LNK71 LXG71 MHC71 MQY71 NAU71 NKQ71 NUM71 OEI71 OOE71 OYA71 PHW71 PRS71 QBO71 QLK71 QVG71 RFC71 ROY71 RYU71 SIQ71 SSM71 TCI71 TME71 TWA71 UFW71 UPS71 UZO71 VJK71 VTG71 WDC71 WMY71 WWU71 AM93 KI93 UE93 AEA93 ANW93 AXS93 BHO93 BRK93 CBG93 CLC93 CUY93 DEU93 DOQ93 DYM93 EII93 ESE93 FCA93 FLW93 FVS93 GFO93 GPK93 GZG93 HJC93 HSY93 ICU93 IMQ93 IWM93 JGI93 JQE93 KAA93 KJW93 KTS93 LDO93 LNK93 LXG93 MHC93 MQY93 NAU93 NKQ93 NUM93 OEI93 OOE93 OYA93 PHW93 PRS93 QBO93 QLK93 QVG93 RFC93 ROY93 RYU93 SIQ93 SSM93 TCI93 TME93 TWA93 UFW93 UPS93 UZO93 VJK93 VTG93 WDC93 WMY93 WWU93 AM50 KI50 UE50 AEA50 ANW50 AXS50 BHO50 BRK50 CBG50 CLC50 CUY50 DEU50 DOQ50 DYM50 EII50 ESE50 FCA50 FLW50 FVS50 GFO50 GPK50 GZG50 HJC50 HSY50 ICU50 IMQ50 IWM50 JGI50 JQE50 KAA50 KJW50 KTS50 LDO50 LNK50 LXG50 MHC50 MQY50 NAU50 NKQ50 NUM50 OEI50 OOE50 OYA50 PHW50 PRS50 QBO50 QLK50 QVG50 RFC50 ROY50 RYU50 SIQ50 SSM50 TCI50 TME50 TWA50 UFW50 UPS50 UZO50 VJK50 VTG50 WDC50 WMY50</xm:sqref>
        </x14:dataValidation>
        <x14:dataValidation type="list" imeMode="fullAlpha" allowBlank="1" showInputMessage="1" showErrorMessage="1">
          <x14:formula1>
            <xm:f>"　,４,５,６,７,８,９,１０,１１,１２,１,２,３"</xm:f>
          </x14:formula1>
          <xm:sqref>AK23 KG23 UC23 ADY23 ANU23 AXQ23 BHM23 BRI23 CBE23 CLA23 CUW23 DES23 DOO23 DYK23 EIG23 ESC23 FBY23 FLU23 FVQ23 GFM23 GPI23 GZE23 HJA23 HSW23 ICS23 IMO23 IWK23 JGG23 JQC23 JZY23 KJU23 KTQ23 LDM23 LNI23 LXE23 MHA23 MQW23 NAS23 NKO23 NUK23 OEG23 OOC23 OXY23 PHU23 PRQ23 QBM23 QLI23 QVE23 RFA23 ROW23 RYS23 SIO23 SSK23 TCG23 TMC23 TVY23 UFU23 UPQ23 UZM23 VJI23 VTE23 WDA23 WMW23 WWS23 AK65567 KG65567 UC65567 ADY65567 ANU65567 AXQ65567 BHM65567 BRI65567 CBE65567 CLA65567 CUW65567 DES65567 DOO65567 DYK65567 EIG65567 ESC65567 FBY65567 FLU65567 FVQ65567 GFM65567 GPI65567 GZE65567 HJA65567 HSW65567 ICS65567 IMO65567 IWK65567 JGG65567 JQC65567 JZY65567 KJU65567 KTQ65567 LDM65567 LNI65567 LXE65567 MHA65567 MQW65567 NAS65567 NKO65567 NUK65567 OEG65567 OOC65567 OXY65567 PHU65567 PRQ65567 QBM65567 QLI65567 QVE65567 RFA65567 ROW65567 RYS65567 SIO65567 SSK65567 TCG65567 TMC65567 TVY65567 UFU65567 UPQ65567 UZM65567 VJI65567 VTE65567 WDA65567 WMW65567 WWS65567 AK131103 KG131103 UC131103 ADY131103 ANU131103 AXQ131103 BHM131103 BRI131103 CBE131103 CLA131103 CUW131103 DES131103 DOO131103 DYK131103 EIG131103 ESC131103 FBY131103 FLU131103 FVQ131103 GFM131103 GPI131103 GZE131103 HJA131103 HSW131103 ICS131103 IMO131103 IWK131103 JGG131103 JQC131103 JZY131103 KJU131103 KTQ131103 LDM131103 LNI131103 LXE131103 MHA131103 MQW131103 NAS131103 NKO131103 NUK131103 OEG131103 OOC131103 OXY131103 PHU131103 PRQ131103 QBM131103 QLI131103 QVE131103 RFA131103 ROW131103 RYS131103 SIO131103 SSK131103 TCG131103 TMC131103 TVY131103 UFU131103 UPQ131103 UZM131103 VJI131103 VTE131103 WDA131103 WMW131103 WWS131103 AK196639 KG196639 UC196639 ADY196639 ANU196639 AXQ196639 BHM196639 BRI196639 CBE196639 CLA196639 CUW196639 DES196639 DOO196639 DYK196639 EIG196639 ESC196639 FBY196639 FLU196639 FVQ196639 GFM196639 GPI196639 GZE196639 HJA196639 HSW196639 ICS196639 IMO196639 IWK196639 JGG196639 JQC196639 JZY196639 KJU196639 KTQ196639 LDM196639 LNI196639 LXE196639 MHA196639 MQW196639 NAS196639 NKO196639 NUK196639 OEG196639 OOC196639 OXY196639 PHU196639 PRQ196639 QBM196639 QLI196639 QVE196639 RFA196639 ROW196639 RYS196639 SIO196639 SSK196639 TCG196639 TMC196639 TVY196639 UFU196639 UPQ196639 UZM196639 VJI196639 VTE196639 WDA196639 WMW196639 WWS196639 AK262175 KG262175 UC262175 ADY262175 ANU262175 AXQ262175 BHM262175 BRI262175 CBE262175 CLA262175 CUW262175 DES262175 DOO262175 DYK262175 EIG262175 ESC262175 FBY262175 FLU262175 FVQ262175 GFM262175 GPI262175 GZE262175 HJA262175 HSW262175 ICS262175 IMO262175 IWK262175 JGG262175 JQC262175 JZY262175 KJU262175 KTQ262175 LDM262175 LNI262175 LXE262175 MHA262175 MQW262175 NAS262175 NKO262175 NUK262175 OEG262175 OOC262175 OXY262175 PHU262175 PRQ262175 QBM262175 QLI262175 QVE262175 RFA262175 ROW262175 RYS262175 SIO262175 SSK262175 TCG262175 TMC262175 TVY262175 UFU262175 UPQ262175 UZM262175 VJI262175 VTE262175 WDA262175 WMW262175 WWS262175 AK327711 KG327711 UC327711 ADY327711 ANU327711 AXQ327711 BHM327711 BRI327711 CBE327711 CLA327711 CUW327711 DES327711 DOO327711 DYK327711 EIG327711 ESC327711 FBY327711 FLU327711 FVQ327711 GFM327711 GPI327711 GZE327711 HJA327711 HSW327711 ICS327711 IMO327711 IWK327711 JGG327711 JQC327711 JZY327711 KJU327711 KTQ327711 LDM327711 LNI327711 LXE327711 MHA327711 MQW327711 NAS327711 NKO327711 NUK327711 OEG327711 OOC327711 OXY327711 PHU327711 PRQ327711 QBM327711 QLI327711 QVE327711 RFA327711 ROW327711 RYS327711 SIO327711 SSK327711 TCG327711 TMC327711 TVY327711 UFU327711 UPQ327711 UZM327711 VJI327711 VTE327711 WDA327711 WMW327711 WWS327711 AK393247 KG393247 UC393247 ADY393247 ANU393247 AXQ393247 BHM393247 BRI393247 CBE393247 CLA393247 CUW393247 DES393247 DOO393247 DYK393247 EIG393247 ESC393247 FBY393247 FLU393247 FVQ393247 GFM393247 GPI393247 GZE393247 HJA393247 HSW393247 ICS393247 IMO393247 IWK393247 JGG393247 JQC393247 JZY393247 KJU393247 KTQ393247 LDM393247 LNI393247 LXE393247 MHA393247 MQW393247 NAS393247 NKO393247 NUK393247 OEG393247 OOC393247 OXY393247 PHU393247 PRQ393247 QBM393247 QLI393247 QVE393247 RFA393247 ROW393247 RYS393247 SIO393247 SSK393247 TCG393247 TMC393247 TVY393247 UFU393247 UPQ393247 UZM393247 VJI393247 VTE393247 WDA393247 WMW393247 WWS393247 AK458783 KG458783 UC458783 ADY458783 ANU458783 AXQ458783 BHM458783 BRI458783 CBE458783 CLA458783 CUW458783 DES458783 DOO458783 DYK458783 EIG458783 ESC458783 FBY458783 FLU458783 FVQ458783 GFM458783 GPI458783 GZE458783 HJA458783 HSW458783 ICS458783 IMO458783 IWK458783 JGG458783 JQC458783 JZY458783 KJU458783 KTQ458783 LDM458783 LNI458783 LXE458783 MHA458783 MQW458783 NAS458783 NKO458783 NUK458783 OEG458783 OOC458783 OXY458783 PHU458783 PRQ458783 QBM458783 QLI458783 QVE458783 RFA458783 ROW458783 RYS458783 SIO458783 SSK458783 TCG458783 TMC458783 TVY458783 UFU458783 UPQ458783 UZM458783 VJI458783 VTE458783 WDA458783 WMW458783 WWS458783 AK524319 KG524319 UC524319 ADY524319 ANU524319 AXQ524319 BHM524319 BRI524319 CBE524319 CLA524319 CUW524319 DES524319 DOO524319 DYK524319 EIG524319 ESC524319 FBY524319 FLU524319 FVQ524319 GFM524319 GPI524319 GZE524319 HJA524319 HSW524319 ICS524319 IMO524319 IWK524319 JGG524319 JQC524319 JZY524319 KJU524319 KTQ524319 LDM524319 LNI524319 LXE524319 MHA524319 MQW524319 NAS524319 NKO524319 NUK524319 OEG524319 OOC524319 OXY524319 PHU524319 PRQ524319 QBM524319 QLI524319 QVE524319 RFA524319 ROW524319 RYS524319 SIO524319 SSK524319 TCG524319 TMC524319 TVY524319 UFU524319 UPQ524319 UZM524319 VJI524319 VTE524319 WDA524319 WMW524319 WWS524319 AK589855 KG589855 UC589855 ADY589855 ANU589855 AXQ589855 BHM589855 BRI589855 CBE589855 CLA589855 CUW589855 DES589855 DOO589855 DYK589855 EIG589855 ESC589855 FBY589855 FLU589855 FVQ589855 GFM589855 GPI589855 GZE589855 HJA589855 HSW589855 ICS589855 IMO589855 IWK589855 JGG589855 JQC589855 JZY589855 KJU589855 KTQ589855 LDM589855 LNI589855 LXE589855 MHA589855 MQW589855 NAS589855 NKO589855 NUK589855 OEG589855 OOC589855 OXY589855 PHU589855 PRQ589855 QBM589855 QLI589855 QVE589855 RFA589855 ROW589855 RYS589855 SIO589855 SSK589855 TCG589855 TMC589855 TVY589855 UFU589855 UPQ589855 UZM589855 VJI589855 VTE589855 WDA589855 WMW589855 WWS589855 AK655391 KG655391 UC655391 ADY655391 ANU655391 AXQ655391 BHM655391 BRI655391 CBE655391 CLA655391 CUW655391 DES655391 DOO655391 DYK655391 EIG655391 ESC655391 FBY655391 FLU655391 FVQ655391 GFM655391 GPI655391 GZE655391 HJA655391 HSW655391 ICS655391 IMO655391 IWK655391 JGG655391 JQC655391 JZY655391 KJU655391 KTQ655391 LDM655391 LNI655391 LXE655391 MHA655391 MQW655391 NAS655391 NKO655391 NUK655391 OEG655391 OOC655391 OXY655391 PHU655391 PRQ655391 QBM655391 QLI655391 QVE655391 RFA655391 ROW655391 RYS655391 SIO655391 SSK655391 TCG655391 TMC655391 TVY655391 UFU655391 UPQ655391 UZM655391 VJI655391 VTE655391 WDA655391 WMW655391 WWS655391 AK720927 KG720927 UC720927 ADY720927 ANU720927 AXQ720927 BHM720927 BRI720927 CBE720927 CLA720927 CUW720927 DES720927 DOO720927 DYK720927 EIG720927 ESC720927 FBY720927 FLU720927 FVQ720927 GFM720927 GPI720927 GZE720927 HJA720927 HSW720927 ICS720927 IMO720927 IWK720927 JGG720927 JQC720927 JZY720927 KJU720927 KTQ720927 LDM720927 LNI720927 LXE720927 MHA720927 MQW720927 NAS720927 NKO720927 NUK720927 OEG720927 OOC720927 OXY720927 PHU720927 PRQ720927 QBM720927 QLI720927 QVE720927 RFA720927 ROW720927 RYS720927 SIO720927 SSK720927 TCG720927 TMC720927 TVY720927 UFU720927 UPQ720927 UZM720927 VJI720927 VTE720927 WDA720927 WMW720927 WWS720927 AK786463 KG786463 UC786463 ADY786463 ANU786463 AXQ786463 BHM786463 BRI786463 CBE786463 CLA786463 CUW786463 DES786463 DOO786463 DYK786463 EIG786463 ESC786463 FBY786463 FLU786463 FVQ786463 GFM786463 GPI786463 GZE786463 HJA786463 HSW786463 ICS786463 IMO786463 IWK786463 JGG786463 JQC786463 JZY786463 KJU786463 KTQ786463 LDM786463 LNI786463 LXE786463 MHA786463 MQW786463 NAS786463 NKO786463 NUK786463 OEG786463 OOC786463 OXY786463 PHU786463 PRQ786463 QBM786463 QLI786463 QVE786463 RFA786463 ROW786463 RYS786463 SIO786463 SSK786463 TCG786463 TMC786463 TVY786463 UFU786463 UPQ786463 UZM786463 VJI786463 VTE786463 WDA786463 WMW786463 WWS786463 AK851999 KG851999 UC851999 ADY851999 ANU851999 AXQ851999 BHM851999 BRI851999 CBE851999 CLA851999 CUW851999 DES851999 DOO851999 DYK851999 EIG851999 ESC851999 FBY851999 FLU851999 FVQ851999 GFM851999 GPI851999 GZE851999 HJA851999 HSW851999 ICS851999 IMO851999 IWK851999 JGG851999 JQC851999 JZY851999 KJU851999 KTQ851999 LDM851999 LNI851999 LXE851999 MHA851999 MQW851999 NAS851999 NKO851999 NUK851999 OEG851999 OOC851999 OXY851999 PHU851999 PRQ851999 QBM851999 QLI851999 QVE851999 RFA851999 ROW851999 RYS851999 SIO851999 SSK851999 TCG851999 TMC851999 TVY851999 UFU851999 UPQ851999 UZM851999 VJI851999 VTE851999 WDA851999 WMW851999 WWS851999 AK917535 KG917535 UC917535 ADY917535 ANU917535 AXQ917535 BHM917535 BRI917535 CBE917535 CLA917535 CUW917535 DES917535 DOO917535 DYK917535 EIG917535 ESC917535 FBY917535 FLU917535 FVQ917535 GFM917535 GPI917535 GZE917535 HJA917535 HSW917535 ICS917535 IMO917535 IWK917535 JGG917535 JQC917535 JZY917535 KJU917535 KTQ917535 LDM917535 LNI917535 LXE917535 MHA917535 MQW917535 NAS917535 NKO917535 NUK917535 OEG917535 OOC917535 OXY917535 PHU917535 PRQ917535 QBM917535 QLI917535 QVE917535 RFA917535 ROW917535 RYS917535 SIO917535 SSK917535 TCG917535 TMC917535 TVY917535 UFU917535 UPQ917535 UZM917535 VJI917535 VTE917535 WDA917535 WMW917535 WWS917535 AK983071 KG983071 UC983071 ADY983071 ANU983071 AXQ983071 BHM983071 BRI983071 CBE983071 CLA983071 CUW983071 DES983071 DOO983071 DYK983071 EIG983071 ESC983071 FBY983071 FLU983071 FVQ983071 GFM983071 GPI983071 GZE983071 HJA983071 HSW983071 ICS983071 IMO983071 IWK983071 JGG983071 JQC983071 JZY983071 KJU983071 KTQ983071 LDM983071 LNI983071 LXE983071 MHA983071 MQW983071 NAS983071 NKO983071 NUK983071 OEG983071 OOC983071 OXY983071 PHU983071 PRQ983071 QBM983071 QLI983071 QVE983071 RFA983071 ROW983071 RYS983071 SIO983071 SSK983071 TCG983071 TMC983071 TVY983071 UFU983071 UPQ983071 UZM983071 VJI983071 VTE983071 WDA983071 WMW983071 WWS983071 AK20 KG20 UC20 ADY20 ANU20 AXQ20 BHM20 BRI20 CBE20 CLA20 CUW20 DES20 DOO20 DYK20 EIG20 ESC20 FBY20 FLU20 FVQ20 GFM20 GPI20 GZE20 HJA20 HSW20 ICS20 IMO20 IWK20 JGG20 JQC20 JZY20 KJU20 KTQ20 LDM20 LNI20 LXE20 MHA20 MQW20 NAS20 NKO20 NUK20 OEG20 OOC20 OXY20 PHU20 PRQ20 QBM20 QLI20 QVE20 RFA20 ROW20 RYS20 SIO20 SSK20 TCG20 TMC20 TVY20 UFU20 UPQ20 UZM20 VJI20 VTE20 WDA20 WMW20 WWS20 AK65564 KG65564 UC65564 ADY65564 ANU65564 AXQ65564 BHM65564 BRI65564 CBE65564 CLA65564 CUW65564 DES65564 DOO65564 DYK65564 EIG65564 ESC65564 FBY65564 FLU65564 FVQ65564 GFM65564 GPI65564 GZE65564 HJA65564 HSW65564 ICS65564 IMO65564 IWK65564 JGG65564 JQC65564 JZY65564 KJU65564 KTQ65564 LDM65564 LNI65564 LXE65564 MHA65564 MQW65564 NAS65564 NKO65564 NUK65564 OEG65564 OOC65564 OXY65564 PHU65564 PRQ65564 QBM65564 QLI65564 QVE65564 RFA65564 ROW65564 RYS65564 SIO65564 SSK65564 TCG65564 TMC65564 TVY65564 UFU65564 UPQ65564 UZM65564 VJI65564 VTE65564 WDA65564 WMW65564 WWS65564 AK131100 KG131100 UC131100 ADY131100 ANU131100 AXQ131100 BHM131100 BRI131100 CBE131100 CLA131100 CUW131100 DES131100 DOO131100 DYK131100 EIG131100 ESC131100 FBY131100 FLU131100 FVQ131100 GFM131100 GPI131100 GZE131100 HJA131100 HSW131100 ICS131100 IMO131100 IWK131100 JGG131100 JQC131100 JZY131100 KJU131100 KTQ131100 LDM131100 LNI131100 LXE131100 MHA131100 MQW131100 NAS131100 NKO131100 NUK131100 OEG131100 OOC131100 OXY131100 PHU131100 PRQ131100 QBM131100 QLI131100 QVE131100 RFA131100 ROW131100 RYS131100 SIO131100 SSK131100 TCG131100 TMC131100 TVY131100 UFU131100 UPQ131100 UZM131100 VJI131100 VTE131100 WDA131100 WMW131100 WWS131100 AK196636 KG196636 UC196636 ADY196636 ANU196636 AXQ196636 BHM196636 BRI196636 CBE196636 CLA196636 CUW196636 DES196636 DOO196636 DYK196636 EIG196636 ESC196636 FBY196636 FLU196636 FVQ196636 GFM196636 GPI196636 GZE196636 HJA196636 HSW196636 ICS196636 IMO196636 IWK196636 JGG196636 JQC196636 JZY196636 KJU196636 KTQ196636 LDM196636 LNI196636 LXE196636 MHA196636 MQW196636 NAS196636 NKO196636 NUK196636 OEG196636 OOC196636 OXY196636 PHU196636 PRQ196636 QBM196636 QLI196636 QVE196636 RFA196636 ROW196636 RYS196636 SIO196636 SSK196636 TCG196636 TMC196636 TVY196636 UFU196636 UPQ196636 UZM196636 VJI196636 VTE196636 WDA196636 WMW196636 WWS196636 AK262172 KG262172 UC262172 ADY262172 ANU262172 AXQ262172 BHM262172 BRI262172 CBE262172 CLA262172 CUW262172 DES262172 DOO262172 DYK262172 EIG262172 ESC262172 FBY262172 FLU262172 FVQ262172 GFM262172 GPI262172 GZE262172 HJA262172 HSW262172 ICS262172 IMO262172 IWK262172 JGG262172 JQC262172 JZY262172 KJU262172 KTQ262172 LDM262172 LNI262172 LXE262172 MHA262172 MQW262172 NAS262172 NKO262172 NUK262172 OEG262172 OOC262172 OXY262172 PHU262172 PRQ262172 QBM262172 QLI262172 QVE262172 RFA262172 ROW262172 RYS262172 SIO262172 SSK262172 TCG262172 TMC262172 TVY262172 UFU262172 UPQ262172 UZM262172 VJI262172 VTE262172 WDA262172 WMW262172 WWS262172 AK327708 KG327708 UC327708 ADY327708 ANU327708 AXQ327708 BHM327708 BRI327708 CBE327708 CLA327708 CUW327708 DES327708 DOO327708 DYK327708 EIG327708 ESC327708 FBY327708 FLU327708 FVQ327708 GFM327708 GPI327708 GZE327708 HJA327708 HSW327708 ICS327708 IMO327708 IWK327708 JGG327708 JQC327708 JZY327708 KJU327708 KTQ327708 LDM327708 LNI327708 LXE327708 MHA327708 MQW327708 NAS327708 NKO327708 NUK327708 OEG327708 OOC327708 OXY327708 PHU327708 PRQ327708 QBM327708 QLI327708 QVE327708 RFA327708 ROW327708 RYS327708 SIO327708 SSK327708 TCG327708 TMC327708 TVY327708 UFU327708 UPQ327708 UZM327708 VJI327708 VTE327708 WDA327708 WMW327708 WWS327708 AK393244 KG393244 UC393244 ADY393244 ANU393244 AXQ393244 BHM393244 BRI393244 CBE393244 CLA393244 CUW393244 DES393244 DOO393244 DYK393244 EIG393244 ESC393244 FBY393244 FLU393244 FVQ393244 GFM393244 GPI393244 GZE393244 HJA393244 HSW393244 ICS393244 IMO393244 IWK393244 JGG393244 JQC393244 JZY393244 KJU393244 KTQ393244 LDM393244 LNI393244 LXE393244 MHA393244 MQW393244 NAS393244 NKO393244 NUK393244 OEG393244 OOC393244 OXY393244 PHU393244 PRQ393244 QBM393244 QLI393244 QVE393244 RFA393244 ROW393244 RYS393244 SIO393244 SSK393244 TCG393244 TMC393244 TVY393244 UFU393244 UPQ393244 UZM393244 VJI393244 VTE393244 WDA393244 WMW393244 WWS393244 AK458780 KG458780 UC458780 ADY458780 ANU458780 AXQ458780 BHM458780 BRI458780 CBE458780 CLA458780 CUW458780 DES458780 DOO458780 DYK458780 EIG458780 ESC458780 FBY458780 FLU458780 FVQ458780 GFM458780 GPI458780 GZE458780 HJA458780 HSW458780 ICS458780 IMO458780 IWK458780 JGG458780 JQC458780 JZY458780 KJU458780 KTQ458780 LDM458780 LNI458780 LXE458780 MHA458780 MQW458780 NAS458780 NKO458780 NUK458780 OEG458780 OOC458780 OXY458780 PHU458780 PRQ458780 QBM458780 QLI458780 QVE458780 RFA458780 ROW458780 RYS458780 SIO458780 SSK458780 TCG458780 TMC458780 TVY458780 UFU458780 UPQ458780 UZM458780 VJI458780 VTE458780 WDA458780 WMW458780 WWS458780 AK524316 KG524316 UC524316 ADY524316 ANU524316 AXQ524316 BHM524316 BRI524316 CBE524316 CLA524316 CUW524316 DES524316 DOO524316 DYK524316 EIG524316 ESC524316 FBY524316 FLU524316 FVQ524316 GFM524316 GPI524316 GZE524316 HJA524316 HSW524316 ICS524316 IMO524316 IWK524316 JGG524316 JQC524316 JZY524316 KJU524316 KTQ524316 LDM524316 LNI524316 LXE524316 MHA524316 MQW524316 NAS524316 NKO524316 NUK524316 OEG524316 OOC524316 OXY524316 PHU524316 PRQ524316 QBM524316 QLI524316 QVE524316 RFA524316 ROW524316 RYS524316 SIO524316 SSK524316 TCG524316 TMC524316 TVY524316 UFU524316 UPQ524316 UZM524316 VJI524316 VTE524316 WDA524316 WMW524316 WWS524316 AK589852 KG589852 UC589852 ADY589852 ANU589852 AXQ589852 BHM589852 BRI589852 CBE589852 CLA589852 CUW589852 DES589852 DOO589852 DYK589852 EIG589852 ESC589852 FBY589852 FLU589852 FVQ589852 GFM589852 GPI589852 GZE589852 HJA589852 HSW589852 ICS589852 IMO589852 IWK589852 JGG589852 JQC589852 JZY589852 KJU589852 KTQ589852 LDM589852 LNI589852 LXE589852 MHA589852 MQW589852 NAS589852 NKO589852 NUK589852 OEG589852 OOC589852 OXY589852 PHU589852 PRQ589852 QBM589852 QLI589852 QVE589852 RFA589852 ROW589852 RYS589852 SIO589852 SSK589852 TCG589852 TMC589852 TVY589852 UFU589852 UPQ589852 UZM589852 VJI589852 VTE589852 WDA589852 WMW589852 WWS589852 AK655388 KG655388 UC655388 ADY655388 ANU655388 AXQ655388 BHM655388 BRI655388 CBE655388 CLA655388 CUW655388 DES655388 DOO655388 DYK655388 EIG655388 ESC655388 FBY655388 FLU655388 FVQ655388 GFM655388 GPI655388 GZE655388 HJA655388 HSW655388 ICS655388 IMO655388 IWK655388 JGG655388 JQC655388 JZY655388 KJU655388 KTQ655388 LDM655388 LNI655388 LXE655388 MHA655388 MQW655388 NAS655388 NKO655388 NUK655388 OEG655388 OOC655388 OXY655388 PHU655388 PRQ655388 QBM655388 QLI655388 QVE655388 RFA655388 ROW655388 RYS655388 SIO655388 SSK655388 TCG655388 TMC655388 TVY655388 UFU655388 UPQ655388 UZM655388 VJI655388 VTE655388 WDA655388 WMW655388 WWS655388 AK720924 KG720924 UC720924 ADY720924 ANU720924 AXQ720924 BHM720924 BRI720924 CBE720924 CLA720924 CUW720924 DES720924 DOO720924 DYK720924 EIG720924 ESC720924 FBY720924 FLU720924 FVQ720924 GFM720924 GPI720924 GZE720924 HJA720924 HSW720924 ICS720924 IMO720924 IWK720924 JGG720924 JQC720924 JZY720924 KJU720924 KTQ720924 LDM720924 LNI720924 LXE720924 MHA720924 MQW720924 NAS720924 NKO720924 NUK720924 OEG720924 OOC720924 OXY720924 PHU720924 PRQ720924 QBM720924 QLI720924 QVE720924 RFA720924 ROW720924 RYS720924 SIO720924 SSK720924 TCG720924 TMC720924 TVY720924 UFU720924 UPQ720924 UZM720924 VJI720924 VTE720924 WDA720924 WMW720924 WWS720924 AK786460 KG786460 UC786460 ADY786460 ANU786460 AXQ786460 BHM786460 BRI786460 CBE786460 CLA786460 CUW786460 DES786460 DOO786460 DYK786460 EIG786460 ESC786460 FBY786460 FLU786460 FVQ786460 GFM786460 GPI786460 GZE786460 HJA786460 HSW786460 ICS786460 IMO786460 IWK786460 JGG786460 JQC786460 JZY786460 KJU786460 KTQ786460 LDM786460 LNI786460 LXE786460 MHA786460 MQW786460 NAS786460 NKO786460 NUK786460 OEG786460 OOC786460 OXY786460 PHU786460 PRQ786460 QBM786460 QLI786460 QVE786460 RFA786460 ROW786460 RYS786460 SIO786460 SSK786460 TCG786460 TMC786460 TVY786460 UFU786460 UPQ786460 UZM786460 VJI786460 VTE786460 WDA786460 WMW786460 WWS786460 AK851996 KG851996 UC851996 ADY851996 ANU851996 AXQ851996 BHM851996 BRI851996 CBE851996 CLA851996 CUW851996 DES851996 DOO851996 DYK851996 EIG851996 ESC851996 FBY851996 FLU851996 FVQ851996 GFM851996 GPI851996 GZE851996 HJA851996 HSW851996 ICS851996 IMO851996 IWK851996 JGG851996 JQC851996 JZY851996 KJU851996 KTQ851996 LDM851996 LNI851996 LXE851996 MHA851996 MQW851996 NAS851996 NKO851996 NUK851996 OEG851996 OOC851996 OXY851996 PHU851996 PRQ851996 QBM851996 QLI851996 QVE851996 RFA851996 ROW851996 RYS851996 SIO851996 SSK851996 TCG851996 TMC851996 TVY851996 UFU851996 UPQ851996 UZM851996 VJI851996 VTE851996 WDA851996 WMW851996 WWS851996 AK917532 KG917532 UC917532 ADY917532 ANU917532 AXQ917532 BHM917532 BRI917532 CBE917532 CLA917532 CUW917532 DES917532 DOO917532 DYK917532 EIG917532 ESC917532 FBY917532 FLU917532 FVQ917532 GFM917532 GPI917532 GZE917532 HJA917532 HSW917532 ICS917532 IMO917532 IWK917532 JGG917532 JQC917532 JZY917532 KJU917532 KTQ917532 LDM917532 LNI917532 LXE917532 MHA917532 MQW917532 NAS917532 NKO917532 NUK917532 OEG917532 OOC917532 OXY917532 PHU917532 PRQ917532 QBM917532 QLI917532 QVE917532 RFA917532 ROW917532 RYS917532 SIO917532 SSK917532 TCG917532 TMC917532 TVY917532 UFU917532 UPQ917532 UZM917532 VJI917532 VTE917532 WDA917532 WMW917532 WWS917532 AK983068 KG983068 UC983068 ADY983068 ANU983068 AXQ983068 BHM983068 BRI983068 CBE983068 CLA983068 CUW983068 DES983068 DOO983068 DYK983068 EIG983068 ESC983068 FBY983068 FLU983068 FVQ983068 GFM983068 GPI983068 GZE983068 HJA983068 HSW983068 ICS983068 IMO983068 IWK983068 JGG983068 JQC983068 JZY983068 KJU983068 KTQ983068 LDM983068 LNI983068 LXE983068 MHA983068 MQW983068 NAS983068 NKO983068 NUK983068 OEG983068 OOC983068 OXY983068 PHU983068 PRQ983068 QBM983068 QLI983068 QVE983068 RFA983068 ROW983068 RYS983068 SIO983068 SSK983068 TCG983068 TMC983068 TVY983068 UFU983068 UPQ983068 UZM983068 VJI983068 VTE983068 WDA983068 WMW983068 WWS983068 AK65 KG65 UC65 ADY65 ANU65 AXQ65 BHM65 BRI65 CBE65 CLA65 CUW65 DES65 DOO65 DYK65 EIG65 ESC65 FBY65 FLU65 FVQ65 GFM65 GPI65 GZE65 HJA65 HSW65 ICS65 IMO65 IWK65 JGG65 JQC65 JZY65 KJU65 KTQ65 LDM65 LNI65 LXE65 MHA65 MQW65 NAS65 NKO65 NUK65 OEG65 OOC65 OXY65 PHU65 PRQ65 QBM65 QLI65 QVE65 RFA65 ROW65 RYS65 SIO65 SSK65 TCG65 TMC65 TVY65 UFU65 UPQ65 UZM65 VJI65 VTE65 WDA65 WMW65 WWS65 AK65596 KG65596 UC65596 ADY65596 ANU65596 AXQ65596 BHM65596 BRI65596 CBE65596 CLA65596 CUW65596 DES65596 DOO65596 DYK65596 EIG65596 ESC65596 FBY65596 FLU65596 FVQ65596 GFM65596 GPI65596 GZE65596 HJA65596 HSW65596 ICS65596 IMO65596 IWK65596 JGG65596 JQC65596 JZY65596 KJU65596 KTQ65596 LDM65596 LNI65596 LXE65596 MHA65596 MQW65596 NAS65596 NKO65596 NUK65596 OEG65596 OOC65596 OXY65596 PHU65596 PRQ65596 QBM65596 QLI65596 QVE65596 RFA65596 ROW65596 RYS65596 SIO65596 SSK65596 TCG65596 TMC65596 TVY65596 UFU65596 UPQ65596 UZM65596 VJI65596 VTE65596 WDA65596 WMW65596 WWS65596 AK131132 KG131132 UC131132 ADY131132 ANU131132 AXQ131132 BHM131132 BRI131132 CBE131132 CLA131132 CUW131132 DES131132 DOO131132 DYK131132 EIG131132 ESC131132 FBY131132 FLU131132 FVQ131132 GFM131132 GPI131132 GZE131132 HJA131132 HSW131132 ICS131132 IMO131132 IWK131132 JGG131132 JQC131132 JZY131132 KJU131132 KTQ131132 LDM131132 LNI131132 LXE131132 MHA131132 MQW131132 NAS131132 NKO131132 NUK131132 OEG131132 OOC131132 OXY131132 PHU131132 PRQ131132 QBM131132 QLI131132 QVE131132 RFA131132 ROW131132 RYS131132 SIO131132 SSK131132 TCG131132 TMC131132 TVY131132 UFU131132 UPQ131132 UZM131132 VJI131132 VTE131132 WDA131132 WMW131132 WWS131132 AK196668 KG196668 UC196668 ADY196668 ANU196668 AXQ196668 BHM196668 BRI196668 CBE196668 CLA196668 CUW196668 DES196668 DOO196668 DYK196668 EIG196668 ESC196668 FBY196668 FLU196668 FVQ196668 GFM196668 GPI196668 GZE196668 HJA196668 HSW196668 ICS196668 IMO196668 IWK196668 JGG196668 JQC196668 JZY196668 KJU196668 KTQ196668 LDM196668 LNI196668 LXE196668 MHA196668 MQW196668 NAS196668 NKO196668 NUK196668 OEG196668 OOC196668 OXY196668 PHU196668 PRQ196668 QBM196668 QLI196668 QVE196668 RFA196668 ROW196668 RYS196668 SIO196668 SSK196668 TCG196668 TMC196668 TVY196668 UFU196668 UPQ196668 UZM196668 VJI196668 VTE196668 WDA196668 WMW196668 WWS196668 AK262204 KG262204 UC262204 ADY262204 ANU262204 AXQ262204 BHM262204 BRI262204 CBE262204 CLA262204 CUW262204 DES262204 DOO262204 DYK262204 EIG262204 ESC262204 FBY262204 FLU262204 FVQ262204 GFM262204 GPI262204 GZE262204 HJA262204 HSW262204 ICS262204 IMO262204 IWK262204 JGG262204 JQC262204 JZY262204 KJU262204 KTQ262204 LDM262204 LNI262204 LXE262204 MHA262204 MQW262204 NAS262204 NKO262204 NUK262204 OEG262204 OOC262204 OXY262204 PHU262204 PRQ262204 QBM262204 QLI262204 QVE262204 RFA262204 ROW262204 RYS262204 SIO262204 SSK262204 TCG262204 TMC262204 TVY262204 UFU262204 UPQ262204 UZM262204 VJI262204 VTE262204 WDA262204 WMW262204 WWS262204 AK327740 KG327740 UC327740 ADY327740 ANU327740 AXQ327740 BHM327740 BRI327740 CBE327740 CLA327740 CUW327740 DES327740 DOO327740 DYK327740 EIG327740 ESC327740 FBY327740 FLU327740 FVQ327740 GFM327740 GPI327740 GZE327740 HJA327740 HSW327740 ICS327740 IMO327740 IWK327740 JGG327740 JQC327740 JZY327740 KJU327740 KTQ327740 LDM327740 LNI327740 LXE327740 MHA327740 MQW327740 NAS327740 NKO327740 NUK327740 OEG327740 OOC327740 OXY327740 PHU327740 PRQ327740 QBM327740 QLI327740 QVE327740 RFA327740 ROW327740 RYS327740 SIO327740 SSK327740 TCG327740 TMC327740 TVY327740 UFU327740 UPQ327740 UZM327740 VJI327740 VTE327740 WDA327740 WMW327740 WWS327740 AK393276 KG393276 UC393276 ADY393276 ANU393276 AXQ393276 BHM393276 BRI393276 CBE393276 CLA393276 CUW393276 DES393276 DOO393276 DYK393276 EIG393276 ESC393276 FBY393276 FLU393276 FVQ393276 GFM393276 GPI393276 GZE393276 HJA393276 HSW393276 ICS393276 IMO393276 IWK393276 JGG393276 JQC393276 JZY393276 KJU393276 KTQ393276 LDM393276 LNI393276 LXE393276 MHA393276 MQW393276 NAS393276 NKO393276 NUK393276 OEG393276 OOC393276 OXY393276 PHU393276 PRQ393276 QBM393276 QLI393276 QVE393276 RFA393276 ROW393276 RYS393276 SIO393276 SSK393276 TCG393276 TMC393276 TVY393276 UFU393276 UPQ393276 UZM393276 VJI393276 VTE393276 WDA393276 WMW393276 WWS393276 AK458812 KG458812 UC458812 ADY458812 ANU458812 AXQ458812 BHM458812 BRI458812 CBE458812 CLA458812 CUW458812 DES458812 DOO458812 DYK458812 EIG458812 ESC458812 FBY458812 FLU458812 FVQ458812 GFM458812 GPI458812 GZE458812 HJA458812 HSW458812 ICS458812 IMO458812 IWK458812 JGG458812 JQC458812 JZY458812 KJU458812 KTQ458812 LDM458812 LNI458812 LXE458812 MHA458812 MQW458812 NAS458812 NKO458812 NUK458812 OEG458812 OOC458812 OXY458812 PHU458812 PRQ458812 QBM458812 QLI458812 QVE458812 RFA458812 ROW458812 RYS458812 SIO458812 SSK458812 TCG458812 TMC458812 TVY458812 UFU458812 UPQ458812 UZM458812 VJI458812 VTE458812 WDA458812 WMW458812 WWS458812 AK524348 KG524348 UC524348 ADY524348 ANU524348 AXQ524348 BHM524348 BRI524348 CBE524348 CLA524348 CUW524348 DES524348 DOO524348 DYK524348 EIG524348 ESC524348 FBY524348 FLU524348 FVQ524348 GFM524348 GPI524348 GZE524348 HJA524348 HSW524348 ICS524348 IMO524348 IWK524348 JGG524348 JQC524348 JZY524348 KJU524348 KTQ524348 LDM524348 LNI524348 LXE524348 MHA524348 MQW524348 NAS524348 NKO524348 NUK524348 OEG524348 OOC524348 OXY524348 PHU524348 PRQ524348 QBM524348 QLI524348 QVE524348 RFA524348 ROW524348 RYS524348 SIO524348 SSK524348 TCG524348 TMC524348 TVY524348 UFU524348 UPQ524348 UZM524348 VJI524348 VTE524348 WDA524348 WMW524348 WWS524348 AK589884 KG589884 UC589884 ADY589884 ANU589884 AXQ589884 BHM589884 BRI589884 CBE589884 CLA589884 CUW589884 DES589884 DOO589884 DYK589884 EIG589884 ESC589884 FBY589884 FLU589884 FVQ589884 GFM589884 GPI589884 GZE589884 HJA589884 HSW589884 ICS589884 IMO589884 IWK589884 JGG589884 JQC589884 JZY589884 KJU589884 KTQ589884 LDM589884 LNI589884 LXE589884 MHA589884 MQW589884 NAS589884 NKO589884 NUK589884 OEG589884 OOC589884 OXY589884 PHU589884 PRQ589884 QBM589884 QLI589884 QVE589884 RFA589884 ROW589884 RYS589884 SIO589884 SSK589884 TCG589884 TMC589884 TVY589884 UFU589884 UPQ589884 UZM589884 VJI589884 VTE589884 WDA589884 WMW589884 WWS589884 AK655420 KG655420 UC655420 ADY655420 ANU655420 AXQ655420 BHM655420 BRI655420 CBE655420 CLA655420 CUW655420 DES655420 DOO655420 DYK655420 EIG655420 ESC655420 FBY655420 FLU655420 FVQ655420 GFM655420 GPI655420 GZE655420 HJA655420 HSW655420 ICS655420 IMO655420 IWK655420 JGG655420 JQC655420 JZY655420 KJU655420 KTQ655420 LDM655420 LNI655420 LXE655420 MHA655420 MQW655420 NAS655420 NKO655420 NUK655420 OEG655420 OOC655420 OXY655420 PHU655420 PRQ655420 QBM655420 QLI655420 QVE655420 RFA655420 ROW655420 RYS655420 SIO655420 SSK655420 TCG655420 TMC655420 TVY655420 UFU655420 UPQ655420 UZM655420 VJI655420 VTE655420 WDA655420 WMW655420 WWS655420 AK720956 KG720956 UC720956 ADY720956 ANU720956 AXQ720956 BHM720956 BRI720956 CBE720956 CLA720956 CUW720956 DES720956 DOO720956 DYK720956 EIG720956 ESC720956 FBY720956 FLU720956 FVQ720956 GFM720956 GPI720956 GZE720956 HJA720956 HSW720956 ICS720956 IMO720956 IWK720956 JGG720956 JQC720956 JZY720956 KJU720956 KTQ720956 LDM720956 LNI720956 LXE720956 MHA720956 MQW720956 NAS720956 NKO720956 NUK720956 OEG720956 OOC720956 OXY720956 PHU720956 PRQ720956 QBM720956 QLI720956 QVE720956 RFA720956 ROW720956 RYS720956 SIO720956 SSK720956 TCG720956 TMC720956 TVY720956 UFU720956 UPQ720956 UZM720956 VJI720956 VTE720956 WDA720956 WMW720956 WWS720956 AK786492 KG786492 UC786492 ADY786492 ANU786492 AXQ786492 BHM786492 BRI786492 CBE786492 CLA786492 CUW786492 DES786492 DOO786492 DYK786492 EIG786492 ESC786492 FBY786492 FLU786492 FVQ786492 GFM786492 GPI786492 GZE786492 HJA786492 HSW786492 ICS786492 IMO786492 IWK786492 JGG786492 JQC786492 JZY786492 KJU786492 KTQ786492 LDM786492 LNI786492 LXE786492 MHA786492 MQW786492 NAS786492 NKO786492 NUK786492 OEG786492 OOC786492 OXY786492 PHU786492 PRQ786492 QBM786492 QLI786492 QVE786492 RFA786492 ROW786492 RYS786492 SIO786492 SSK786492 TCG786492 TMC786492 TVY786492 UFU786492 UPQ786492 UZM786492 VJI786492 VTE786492 WDA786492 WMW786492 WWS786492 AK852028 KG852028 UC852028 ADY852028 ANU852028 AXQ852028 BHM852028 BRI852028 CBE852028 CLA852028 CUW852028 DES852028 DOO852028 DYK852028 EIG852028 ESC852028 FBY852028 FLU852028 FVQ852028 GFM852028 GPI852028 GZE852028 HJA852028 HSW852028 ICS852028 IMO852028 IWK852028 JGG852028 JQC852028 JZY852028 KJU852028 KTQ852028 LDM852028 LNI852028 LXE852028 MHA852028 MQW852028 NAS852028 NKO852028 NUK852028 OEG852028 OOC852028 OXY852028 PHU852028 PRQ852028 QBM852028 QLI852028 QVE852028 RFA852028 ROW852028 RYS852028 SIO852028 SSK852028 TCG852028 TMC852028 TVY852028 UFU852028 UPQ852028 UZM852028 VJI852028 VTE852028 WDA852028 WMW852028 WWS852028 AK917564 KG917564 UC917564 ADY917564 ANU917564 AXQ917564 BHM917564 BRI917564 CBE917564 CLA917564 CUW917564 DES917564 DOO917564 DYK917564 EIG917564 ESC917564 FBY917564 FLU917564 FVQ917564 GFM917564 GPI917564 GZE917564 HJA917564 HSW917564 ICS917564 IMO917564 IWK917564 JGG917564 JQC917564 JZY917564 KJU917564 KTQ917564 LDM917564 LNI917564 LXE917564 MHA917564 MQW917564 NAS917564 NKO917564 NUK917564 OEG917564 OOC917564 OXY917564 PHU917564 PRQ917564 QBM917564 QLI917564 QVE917564 RFA917564 ROW917564 RYS917564 SIO917564 SSK917564 TCG917564 TMC917564 TVY917564 UFU917564 UPQ917564 UZM917564 VJI917564 VTE917564 WDA917564 WMW917564 WWS917564 AK983100 KG983100 UC983100 ADY983100 ANU983100 AXQ983100 BHM983100 BRI983100 CBE983100 CLA983100 CUW983100 DES983100 DOO983100 DYK983100 EIG983100 ESC983100 FBY983100 FLU983100 FVQ983100 GFM983100 GPI983100 GZE983100 HJA983100 HSW983100 ICS983100 IMO983100 IWK983100 JGG983100 JQC983100 JZY983100 KJU983100 KTQ983100 LDM983100 LNI983100 LXE983100 MHA983100 MQW983100 NAS983100 NKO983100 NUK983100 OEG983100 OOC983100 OXY983100 PHU983100 PRQ983100 QBM983100 QLI983100 QVE983100 RFA983100 ROW983100 RYS983100 SIO983100 SSK983100 TCG983100 TMC983100 TVY983100 UFU983100 UPQ983100 UZM983100 VJI983100 VTE983100 WDA983100 WMW983100 WWS983100 AK59 KG59 UC59 ADY59 ANU59 AXQ59 BHM59 BRI59 CBE59 CLA59 CUW59 DES59 DOO59 DYK59 EIG59 ESC59 FBY59 FLU59 FVQ59 GFM59 GPI59 GZE59 HJA59 HSW59 ICS59 IMO59 IWK59 JGG59 JQC59 JZY59 KJU59 KTQ59 LDM59 LNI59 LXE59 MHA59 MQW59 NAS59 NKO59 NUK59 OEG59 OOC59 OXY59 PHU59 PRQ59 QBM59 QLI59 QVE59 RFA59 ROW59 RYS59 SIO59 SSK59 TCG59 TMC59 TVY59 UFU59 UPQ59 UZM59 VJI59 VTE59 WDA59 WMW59 WWS59 AK65590 KG65590 UC65590 ADY65590 ANU65590 AXQ65590 BHM65590 BRI65590 CBE65590 CLA65590 CUW65590 DES65590 DOO65590 DYK65590 EIG65590 ESC65590 FBY65590 FLU65590 FVQ65590 GFM65590 GPI65590 GZE65590 HJA65590 HSW65590 ICS65590 IMO65590 IWK65590 JGG65590 JQC65590 JZY65590 KJU65590 KTQ65590 LDM65590 LNI65590 LXE65590 MHA65590 MQW65590 NAS65590 NKO65590 NUK65590 OEG65590 OOC65590 OXY65590 PHU65590 PRQ65590 QBM65590 QLI65590 QVE65590 RFA65590 ROW65590 RYS65590 SIO65590 SSK65590 TCG65590 TMC65590 TVY65590 UFU65590 UPQ65590 UZM65590 VJI65590 VTE65590 WDA65590 WMW65590 WWS65590 AK131126 KG131126 UC131126 ADY131126 ANU131126 AXQ131126 BHM131126 BRI131126 CBE131126 CLA131126 CUW131126 DES131126 DOO131126 DYK131126 EIG131126 ESC131126 FBY131126 FLU131126 FVQ131126 GFM131126 GPI131126 GZE131126 HJA131126 HSW131126 ICS131126 IMO131126 IWK131126 JGG131126 JQC131126 JZY131126 KJU131126 KTQ131126 LDM131126 LNI131126 LXE131126 MHA131126 MQW131126 NAS131126 NKO131126 NUK131126 OEG131126 OOC131126 OXY131126 PHU131126 PRQ131126 QBM131126 QLI131126 QVE131126 RFA131126 ROW131126 RYS131126 SIO131126 SSK131126 TCG131126 TMC131126 TVY131126 UFU131126 UPQ131126 UZM131126 VJI131126 VTE131126 WDA131126 WMW131126 WWS131126 AK196662 KG196662 UC196662 ADY196662 ANU196662 AXQ196662 BHM196662 BRI196662 CBE196662 CLA196662 CUW196662 DES196662 DOO196662 DYK196662 EIG196662 ESC196662 FBY196662 FLU196662 FVQ196662 GFM196662 GPI196662 GZE196662 HJA196662 HSW196662 ICS196662 IMO196662 IWK196662 JGG196662 JQC196662 JZY196662 KJU196662 KTQ196662 LDM196662 LNI196662 LXE196662 MHA196662 MQW196662 NAS196662 NKO196662 NUK196662 OEG196662 OOC196662 OXY196662 PHU196662 PRQ196662 QBM196662 QLI196662 QVE196662 RFA196662 ROW196662 RYS196662 SIO196662 SSK196662 TCG196662 TMC196662 TVY196662 UFU196662 UPQ196662 UZM196662 VJI196662 VTE196662 WDA196662 WMW196662 WWS196662 AK262198 KG262198 UC262198 ADY262198 ANU262198 AXQ262198 BHM262198 BRI262198 CBE262198 CLA262198 CUW262198 DES262198 DOO262198 DYK262198 EIG262198 ESC262198 FBY262198 FLU262198 FVQ262198 GFM262198 GPI262198 GZE262198 HJA262198 HSW262198 ICS262198 IMO262198 IWK262198 JGG262198 JQC262198 JZY262198 KJU262198 KTQ262198 LDM262198 LNI262198 LXE262198 MHA262198 MQW262198 NAS262198 NKO262198 NUK262198 OEG262198 OOC262198 OXY262198 PHU262198 PRQ262198 QBM262198 QLI262198 QVE262198 RFA262198 ROW262198 RYS262198 SIO262198 SSK262198 TCG262198 TMC262198 TVY262198 UFU262198 UPQ262198 UZM262198 VJI262198 VTE262198 WDA262198 WMW262198 WWS262198 AK327734 KG327734 UC327734 ADY327734 ANU327734 AXQ327734 BHM327734 BRI327734 CBE327734 CLA327734 CUW327734 DES327734 DOO327734 DYK327734 EIG327734 ESC327734 FBY327734 FLU327734 FVQ327734 GFM327734 GPI327734 GZE327734 HJA327734 HSW327734 ICS327734 IMO327734 IWK327734 JGG327734 JQC327734 JZY327734 KJU327734 KTQ327734 LDM327734 LNI327734 LXE327734 MHA327734 MQW327734 NAS327734 NKO327734 NUK327734 OEG327734 OOC327734 OXY327734 PHU327734 PRQ327734 QBM327734 QLI327734 QVE327734 RFA327734 ROW327734 RYS327734 SIO327734 SSK327734 TCG327734 TMC327734 TVY327734 UFU327734 UPQ327734 UZM327734 VJI327734 VTE327734 WDA327734 WMW327734 WWS327734 AK393270 KG393270 UC393270 ADY393270 ANU393270 AXQ393270 BHM393270 BRI393270 CBE393270 CLA393270 CUW393270 DES393270 DOO393270 DYK393270 EIG393270 ESC393270 FBY393270 FLU393270 FVQ393270 GFM393270 GPI393270 GZE393270 HJA393270 HSW393270 ICS393270 IMO393270 IWK393270 JGG393270 JQC393270 JZY393270 KJU393270 KTQ393270 LDM393270 LNI393270 LXE393270 MHA393270 MQW393270 NAS393270 NKO393270 NUK393270 OEG393270 OOC393270 OXY393270 PHU393270 PRQ393270 QBM393270 QLI393270 QVE393270 RFA393270 ROW393270 RYS393270 SIO393270 SSK393270 TCG393270 TMC393270 TVY393270 UFU393270 UPQ393270 UZM393270 VJI393270 VTE393270 WDA393270 WMW393270 WWS393270 AK458806 KG458806 UC458806 ADY458806 ANU458806 AXQ458806 BHM458806 BRI458806 CBE458806 CLA458806 CUW458806 DES458806 DOO458806 DYK458806 EIG458806 ESC458806 FBY458806 FLU458806 FVQ458806 GFM458806 GPI458806 GZE458806 HJA458806 HSW458806 ICS458806 IMO458806 IWK458806 JGG458806 JQC458806 JZY458806 KJU458806 KTQ458806 LDM458806 LNI458806 LXE458806 MHA458806 MQW458806 NAS458806 NKO458806 NUK458806 OEG458806 OOC458806 OXY458806 PHU458806 PRQ458806 QBM458806 QLI458806 QVE458806 RFA458806 ROW458806 RYS458806 SIO458806 SSK458806 TCG458806 TMC458806 TVY458806 UFU458806 UPQ458806 UZM458806 VJI458806 VTE458806 WDA458806 WMW458806 WWS458806 AK524342 KG524342 UC524342 ADY524342 ANU524342 AXQ524342 BHM524342 BRI524342 CBE524342 CLA524342 CUW524342 DES524342 DOO524342 DYK524342 EIG524342 ESC524342 FBY524342 FLU524342 FVQ524342 GFM524342 GPI524342 GZE524342 HJA524342 HSW524342 ICS524342 IMO524342 IWK524342 JGG524342 JQC524342 JZY524342 KJU524342 KTQ524342 LDM524342 LNI524342 LXE524342 MHA524342 MQW524342 NAS524342 NKO524342 NUK524342 OEG524342 OOC524342 OXY524342 PHU524342 PRQ524342 QBM524342 QLI524342 QVE524342 RFA524342 ROW524342 RYS524342 SIO524342 SSK524342 TCG524342 TMC524342 TVY524342 UFU524342 UPQ524342 UZM524342 VJI524342 VTE524342 WDA524342 WMW524342 WWS524342 AK589878 KG589878 UC589878 ADY589878 ANU589878 AXQ589878 BHM589878 BRI589878 CBE589878 CLA589878 CUW589878 DES589878 DOO589878 DYK589878 EIG589878 ESC589878 FBY589878 FLU589878 FVQ589878 GFM589878 GPI589878 GZE589878 HJA589878 HSW589878 ICS589878 IMO589878 IWK589878 JGG589878 JQC589878 JZY589878 KJU589878 KTQ589878 LDM589878 LNI589878 LXE589878 MHA589878 MQW589878 NAS589878 NKO589878 NUK589878 OEG589878 OOC589878 OXY589878 PHU589878 PRQ589878 QBM589878 QLI589878 QVE589878 RFA589878 ROW589878 RYS589878 SIO589878 SSK589878 TCG589878 TMC589878 TVY589878 UFU589878 UPQ589878 UZM589878 VJI589878 VTE589878 WDA589878 WMW589878 WWS589878 AK655414 KG655414 UC655414 ADY655414 ANU655414 AXQ655414 BHM655414 BRI655414 CBE655414 CLA655414 CUW655414 DES655414 DOO655414 DYK655414 EIG655414 ESC655414 FBY655414 FLU655414 FVQ655414 GFM655414 GPI655414 GZE655414 HJA655414 HSW655414 ICS655414 IMO655414 IWK655414 JGG655414 JQC655414 JZY655414 KJU655414 KTQ655414 LDM655414 LNI655414 LXE655414 MHA655414 MQW655414 NAS655414 NKO655414 NUK655414 OEG655414 OOC655414 OXY655414 PHU655414 PRQ655414 QBM655414 QLI655414 QVE655414 RFA655414 ROW655414 RYS655414 SIO655414 SSK655414 TCG655414 TMC655414 TVY655414 UFU655414 UPQ655414 UZM655414 VJI655414 VTE655414 WDA655414 WMW655414 WWS655414 AK720950 KG720950 UC720950 ADY720950 ANU720950 AXQ720950 BHM720950 BRI720950 CBE720950 CLA720950 CUW720950 DES720950 DOO720950 DYK720950 EIG720950 ESC720950 FBY720950 FLU720950 FVQ720950 GFM720950 GPI720950 GZE720950 HJA720950 HSW720950 ICS720950 IMO720950 IWK720950 JGG720950 JQC720950 JZY720950 KJU720950 KTQ720950 LDM720950 LNI720950 LXE720950 MHA720950 MQW720950 NAS720950 NKO720950 NUK720950 OEG720950 OOC720950 OXY720950 PHU720950 PRQ720950 QBM720950 QLI720950 QVE720950 RFA720950 ROW720950 RYS720950 SIO720950 SSK720950 TCG720950 TMC720950 TVY720950 UFU720950 UPQ720950 UZM720950 VJI720950 VTE720950 WDA720950 WMW720950 WWS720950 AK786486 KG786486 UC786486 ADY786486 ANU786486 AXQ786486 BHM786486 BRI786486 CBE786486 CLA786486 CUW786486 DES786486 DOO786486 DYK786486 EIG786486 ESC786486 FBY786486 FLU786486 FVQ786486 GFM786486 GPI786486 GZE786486 HJA786486 HSW786486 ICS786486 IMO786486 IWK786486 JGG786486 JQC786486 JZY786486 KJU786486 KTQ786486 LDM786486 LNI786486 LXE786486 MHA786486 MQW786486 NAS786486 NKO786486 NUK786486 OEG786486 OOC786486 OXY786486 PHU786486 PRQ786486 QBM786486 QLI786486 QVE786486 RFA786486 ROW786486 RYS786486 SIO786486 SSK786486 TCG786486 TMC786486 TVY786486 UFU786486 UPQ786486 UZM786486 VJI786486 VTE786486 WDA786486 WMW786486 WWS786486 AK852022 KG852022 UC852022 ADY852022 ANU852022 AXQ852022 BHM852022 BRI852022 CBE852022 CLA852022 CUW852022 DES852022 DOO852022 DYK852022 EIG852022 ESC852022 FBY852022 FLU852022 FVQ852022 GFM852022 GPI852022 GZE852022 HJA852022 HSW852022 ICS852022 IMO852022 IWK852022 JGG852022 JQC852022 JZY852022 KJU852022 KTQ852022 LDM852022 LNI852022 LXE852022 MHA852022 MQW852022 NAS852022 NKO852022 NUK852022 OEG852022 OOC852022 OXY852022 PHU852022 PRQ852022 QBM852022 QLI852022 QVE852022 RFA852022 ROW852022 RYS852022 SIO852022 SSK852022 TCG852022 TMC852022 TVY852022 UFU852022 UPQ852022 UZM852022 VJI852022 VTE852022 WDA852022 WMW852022 WWS852022 AK917558 KG917558 UC917558 ADY917558 ANU917558 AXQ917558 BHM917558 BRI917558 CBE917558 CLA917558 CUW917558 DES917558 DOO917558 DYK917558 EIG917558 ESC917558 FBY917558 FLU917558 FVQ917558 GFM917558 GPI917558 GZE917558 HJA917558 HSW917558 ICS917558 IMO917558 IWK917558 JGG917558 JQC917558 JZY917558 KJU917558 KTQ917558 LDM917558 LNI917558 LXE917558 MHA917558 MQW917558 NAS917558 NKO917558 NUK917558 OEG917558 OOC917558 OXY917558 PHU917558 PRQ917558 QBM917558 QLI917558 QVE917558 RFA917558 ROW917558 RYS917558 SIO917558 SSK917558 TCG917558 TMC917558 TVY917558 UFU917558 UPQ917558 UZM917558 VJI917558 VTE917558 WDA917558 WMW917558 WWS917558 AK983094 KG983094 UC983094 ADY983094 ANU983094 AXQ983094 BHM983094 BRI983094 CBE983094 CLA983094 CUW983094 DES983094 DOO983094 DYK983094 EIG983094 ESC983094 FBY983094 FLU983094 FVQ983094 GFM983094 GPI983094 GZE983094 HJA983094 HSW983094 ICS983094 IMO983094 IWK983094 JGG983094 JQC983094 JZY983094 KJU983094 KTQ983094 LDM983094 LNI983094 LXE983094 MHA983094 MQW983094 NAS983094 NKO983094 NUK983094 OEG983094 OOC983094 OXY983094 PHU983094 PRQ983094 QBM983094 QLI983094 QVE983094 RFA983094 ROW983094 RYS983094 SIO983094 SSK983094 TCG983094 TMC983094 TVY983094 UFU983094 UPQ983094 UZM983094 VJI983094 VTE983094 WDA983094 WMW983094 WWS983094 AK35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WWS35 AK65578 KG65578 UC65578 ADY65578 ANU65578 AXQ65578 BHM65578 BRI65578 CBE65578 CLA65578 CUW65578 DES65578 DOO65578 DYK65578 EIG65578 ESC65578 FBY65578 FLU65578 FVQ65578 GFM65578 GPI65578 GZE65578 HJA65578 HSW65578 ICS65578 IMO65578 IWK65578 JGG65578 JQC65578 JZY65578 KJU65578 KTQ65578 LDM65578 LNI65578 LXE65578 MHA65578 MQW65578 NAS65578 NKO65578 NUK65578 OEG65578 OOC65578 OXY65578 PHU65578 PRQ65578 QBM65578 QLI65578 QVE65578 RFA65578 ROW65578 RYS65578 SIO65578 SSK65578 TCG65578 TMC65578 TVY65578 UFU65578 UPQ65578 UZM65578 VJI65578 VTE65578 WDA65578 WMW65578 WWS65578 AK131114 KG131114 UC131114 ADY131114 ANU131114 AXQ131114 BHM131114 BRI131114 CBE131114 CLA131114 CUW131114 DES131114 DOO131114 DYK131114 EIG131114 ESC131114 FBY131114 FLU131114 FVQ131114 GFM131114 GPI131114 GZE131114 HJA131114 HSW131114 ICS131114 IMO131114 IWK131114 JGG131114 JQC131114 JZY131114 KJU131114 KTQ131114 LDM131114 LNI131114 LXE131114 MHA131114 MQW131114 NAS131114 NKO131114 NUK131114 OEG131114 OOC131114 OXY131114 PHU131114 PRQ131114 QBM131114 QLI131114 QVE131114 RFA131114 ROW131114 RYS131114 SIO131114 SSK131114 TCG131114 TMC131114 TVY131114 UFU131114 UPQ131114 UZM131114 VJI131114 VTE131114 WDA131114 WMW131114 WWS131114 AK196650 KG196650 UC196650 ADY196650 ANU196650 AXQ196650 BHM196650 BRI196650 CBE196650 CLA196650 CUW196650 DES196650 DOO196650 DYK196650 EIG196650 ESC196650 FBY196650 FLU196650 FVQ196650 GFM196650 GPI196650 GZE196650 HJA196650 HSW196650 ICS196650 IMO196650 IWK196650 JGG196650 JQC196650 JZY196650 KJU196650 KTQ196650 LDM196650 LNI196650 LXE196650 MHA196650 MQW196650 NAS196650 NKO196650 NUK196650 OEG196650 OOC196650 OXY196650 PHU196650 PRQ196650 QBM196650 QLI196650 QVE196650 RFA196650 ROW196650 RYS196650 SIO196650 SSK196650 TCG196650 TMC196650 TVY196650 UFU196650 UPQ196650 UZM196650 VJI196650 VTE196650 WDA196650 WMW196650 WWS196650 AK262186 KG262186 UC262186 ADY262186 ANU262186 AXQ262186 BHM262186 BRI262186 CBE262186 CLA262186 CUW262186 DES262186 DOO262186 DYK262186 EIG262186 ESC262186 FBY262186 FLU262186 FVQ262186 GFM262186 GPI262186 GZE262186 HJA262186 HSW262186 ICS262186 IMO262186 IWK262186 JGG262186 JQC262186 JZY262186 KJU262186 KTQ262186 LDM262186 LNI262186 LXE262186 MHA262186 MQW262186 NAS262186 NKO262186 NUK262186 OEG262186 OOC262186 OXY262186 PHU262186 PRQ262186 QBM262186 QLI262186 QVE262186 RFA262186 ROW262186 RYS262186 SIO262186 SSK262186 TCG262186 TMC262186 TVY262186 UFU262186 UPQ262186 UZM262186 VJI262186 VTE262186 WDA262186 WMW262186 WWS262186 AK327722 KG327722 UC327722 ADY327722 ANU327722 AXQ327722 BHM327722 BRI327722 CBE327722 CLA327722 CUW327722 DES327722 DOO327722 DYK327722 EIG327722 ESC327722 FBY327722 FLU327722 FVQ327722 GFM327722 GPI327722 GZE327722 HJA327722 HSW327722 ICS327722 IMO327722 IWK327722 JGG327722 JQC327722 JZY327722 KJU327722 KTQ327722 LDM327722 LNI327722 LXE327722 MHA327722 MQW327722 NAS327722 NKO327722 NUK327722 OEG327722 OOC327722 OXY327722 PHU327722 PRQ327722 QBM327722 QLI327722 QVE327722 RFA327722 ROW327722 RYS327722 SIO327722 SSK327722 TCG327722 TMC327722 TVY327722 UFU327722 UPQ327722 UZM327722 VJI327722 VTE327722 WDA327722 WMW327722 WWS327722 AK393258 KG393258 UC393258 ADY393258 ANU393258 AXQ393258 BHM393258 BRI393258 CBE393258 CLA393258 CUW393258 DES393258 DOO393258 DYK393258 EIG393258 ESC393258 FBY393258 FLU393258 FVQ393258 GFM393258 GPI393258 GZE393258 HJA393258 HSW393258 ICS393258 IMO393258 IWK393258 JGG393258 JQC393258 JZY393258 KJU393258 KTQ393258 LDM393258 LNI393258 LXE393258 MHA393258 MQW393258 NAS393258 NKO393258 NUK393258 OEG393258 OOC393258 OXY393258 PHU393258 PRQ393258 QBM393258 QLI393258 QVE393258 RFA393258 ROW393258 RYS393258 SIO393258 SSK393258 TCG393258 TMC393258 TVY393258 UFU393258 UPQ393258 UZM393258 VJI393258 VTE393258 WDA393258 WMW393258 WWS393258 AK458794 KG458794 UC458794 ADY458794 ANU458794 AXQ458794 BHM458794 BRI458794 CBE458794 CLA458794 CUW458794 DES458794 DOO458794 DYK458794 EIG458794 ESC458794 FBY458794 FLU458794 FVQ458794 GFM458794 GPI458794 GZE458794 HJA458794 HSW458794 ICS458794 IMO458794 IWK458794 JGG458794 JQC458794 JZY458794 KJU458794 KTQ458794 LDM458794 LNI458794 LXE458794 MHA458794 MQW458794 NAS458794 NKO458794 NUK458794 OEG458794 OOC458794 OXY458794 PHU458794 PRQ458794 QBM458794 QLI458794 QVE458794 RFA458794 ROW458794 RYS458794 SIO458794 SSK458794 TCG458794 TMC458794 TVY458794 UFU458794 UPQ458794 UZM458794 VJI458794 VTE458794 WDA458794 WMW458794 WWS458794 AK524330 KG524330 UC524330 ADY524330 ANU524330 AXQ524330 BHM524330 BRI524330 CBE524330 CLA524330 CUW524330 DES524330 DOO524330 DYK524330 EIG524330 ESC524330 FBY524330 FLU524330 FVQ524330 GFM524330 GPI524330 GZE524330 HJA524330 HSW524330 ICS524330 IMO524330 IWK524330 JGG524330 JQC524330 JZY524330 KJU524330 KTQ524330 LDM524330 LNI524330 LXE524330 MHA524330 MQW524330 NAS524330 NKO524330 NUK524330 OEG524330 OOC524330 OXY524330 PHU524330 PRQ524330 QBM524330 QLI524330 QVE524330 RFA524330 ROW524330 RYS524330 SIO524330 SSK524330 TCG524330 TMC524330 TVY524330 UFU524330 UPQ524330 UZM524330 VJI524330 VTE524330 WDA524330 WMW524330 WWS524330 AK589866 KG589866 UC589866 ADY589866 ANU589866 AXQ589866 BHM589866 BRI589866 CBE589866 CLA589866 CUW589866 DES589866 DOO589866 DYK589866 EIG589866 ESC589866 FBY589866 FLU589866 FVQ589866 GFM589866 GPI589866 GZE589866 HJA589866 HSW589866 ICS589866 IMO589866 IWK589866 JGG589866 JQC589866 JZY589866 KJU589866 KTQ589866 LDM589866 LNI589866 LXE589866 MHA589866 MQW589866 NAS589866 NKO589866 NUK589866 OEG589866 OOC589866 OXY589866 PHU589866 PRQ589866 QBM589866 QLI589866 QVE589866 RFA589866 ROW589866 RYS589866 SIO589866 SSK589866 TCG589866 TMC589866 TVY589866 UFU589866 UPQ589866 UZM589866 VJI589866 VTE589866 WDA589866 WMW589866 WWS589866 AK655402 KG655402 UC655402 ADY655402 ANU655402 AXQ655402 BHM655402 BRI655402 CBE655402 CLA655402 CUW655402 DES655402 DOO655402 DYK655402 EIG655402 ESC655402 FBY655402 FLU655402 FVQ655402 GFM655402 GPI655402 GZE655402 HJA655402 HSW655402 ICS655402 IMO655402 IWK655402 JGG655402 JQC655402 JZY655402 KJU655402 KTQ655402 LDM655402 LNI655402 LXE655402 MHA655402 MQW655402 NAS655402 NKO655402 NUK655402 OEG655402 OOC655402 OXY655402 PHU655402 PRQ655402 QBM655402 QLI655402 QVE655402 RFA655402 ROW655402 RYS655402 SIO655402 SSK655402 TCG655402 TMC655402 TVY655402 UFU655402 UPQ655402 UZM655402 VJI655402 VTE655402 WDA655402 WMW655402 WWS655402 AK720938 KG720938 UC720938 ADY720938 ANU720938 AXQ720938 BHM720938 BRI720938 CBE720938 CLA720938 CUW720938 DES720938 DOO720938 DYK720938 EIG720938 ESC720938 FBY720938 FLU720938 FVQ720938 GFM720938 GPI720938 GZE720938 HJA720938 HSW720938 ICS720938 IMO720938 IWK720938 JGG720938 JQC720938 JZY720938 KJU720938 KTQ720938 LDM720938 LNI720938 LXE720938 MHA720938 MQW720938 NAS720938 NKO720938 NUK720938 OEG720938 OOC720938 OXY720938 PHU720938 PRQ720938 QBM720938 QLI720938 QVE720938 RFA720938 ROW720938 RYS720938 SIO720938 SSK720938 TCG720938 TMC720938 TVY720938 UFU720938 UPQ720938 UZM720938 VJI720938 VTE720938 WDA720938 WMW720938 WWS720938 AK786474 KG786474 UC786474 ADY786474 ANU786474 AXQ786474 BHM786474 BRI786474 CBE786474 CLA786474 CUW786474 DES786474 DOO786474 DYK786474 EIG786474 ESC786474 FBY786474 FLU786474 FVQ786474 GFM786474 GPI786474 GZE786474 HJA786474 HSW786474 ICS786474 IMO786474 IWK786474 JGG786474 JQC786474 JZY786474 KJU786474 KTQ786474 LDM786474 LNI786474 LXE786474 MHA786474 MQW786474 NAS786474 NKO786474 NUK786474 OEG786474 OOC786474 OXY786474 PHU786474 PRQ786474 QBM786474 QLI786474 QVE786474 RFA786474 ROW786474 RYS786474 SIO786474 SSK786474 TCG786474 TMC786474 TVY786474 UFU786474 UPQ786474 UZM786474 VJI786474 VTE786474 WDA786474 WMW786474 WWS786474 AK852010 KG852010 UC852010 ADY852010 ANU852010 AXQ852010 BHM852010 BRI852010 CBE852010 CLA852010 CUW852010 DES852010 DOO852010 DYK852010 EIG852010 ESC852010 FBY852010 FLU852010 FVQ852010 GFM852010 GPI852010 GZE852010 HJA852010 HSW852010 ICS852010 IMO852010 IWK852010 JGG852010 JQC852010 JZY852010 KJU852010 KTQ852010 LDM852010 LNI852010 LXE852010 MHA852010 MQW852010 NAS852010 NKO852010 NUK852010 OEG852010 OOC852010 OXY852010 PHU852010 PRQ852010 QBM852010 QLI852010 QVE852010 RFA852010 ROW852010 RYS852010 SIO852010 SSK852010 TCG852010 TMC852010 TVY852010 UFU852010 UPQ852010 UZM852010 VJI852010 VTE852010 WDA852010 WMW852010 WWS852010 AK917546 KG917546 UC917546 ADY917546 ANU917546 AXQ917546 BHM917546 BRI917546 CBE917546 CLA917546 CUW917546 DES917546 DOO917546 DYK917546 EIG917546 ESC917546 FBY917546 FLU917546 FVQ917546 GFM917546 GPI917546 GZE917546 HJA917546 HSW917546 ICS917546 IMO917546 IWK917546 JGG917546 JQC917546 JZY917546 KJU917546 KTQ917546 LDM917546 LNI917546 LXE917546 MHA917546 MQW917546 NAS917546 NKO917546 NUK917546 OEG917546 OOC917546 OXY917546 PHU917546 PRQ917546 QBM917546 QLI917546 QVE917546 RFA917546 ROW917546 RYS917546 SIO917546 SSK917546 TCG917546 TMC917546 TVY917546 UFU917546 UPQ917546 UZM917546 VJI917546 VTE917546 WDA917546 WMW917546 WWS917546 AK983082 KG983082 UC983082 ADY983082 ANU983082 AXQ983082 BHM983082 BRI983082 CBE983082 CLA983082 CUW983082 DES983082 DOO983082 DYK983082 EIG983082 ESC983082 FBY983082 FLU983082 FVQ983082 GFM983082 GPI983082 GZE983082 HJA983082 HSW983082 ICS983082 IMO983082 IWK983082 JGG983082 JQC983082 JZY983082 KJU983082 KTQ983082 LDM983082 LNI983082 LXE983082 MHA983082 MQW983082 NAS983082 NKO983082 NUK983082 OEG983082 OOC983082 OXY983082 PHU983082 PRQ983082 QBM983082 QLI983082 QVE983082 RFA983082 ROW983082 RYS983082 SIO983082 SSK983082 TCG983082 TMC983082 TVY983082 UFU983082 UPQ983082 UZM983082 VJI983082 VTE983082 WDA983082 WMW983082 WWS983082 AK68 KG68 UC68 ADY68 ANU68 AXQ68 BHM68 BRI68 CBE68 CLA68 CUW68 DES68 DOO68 DYK68 EIG68 ESC68 FBY68 FLU68 FVQ68 GFM68 GPI68 GZE68 HJA68 HSW68 ICS68 IMO68 IWK68 JGG68 JQC68 JZY68 KJU68 KTQ68 LDM68 LNI68 LXE68 MHA68 MQW68 NAS68 NKO68 NUK68 OEG68 OOC68 OXY68 PHU68 PRQ68 QBM68 QLI68 QVE68 RFA68 ROW68 RYS68 SIO68 SSK68 TCG68 TMC68 TVY68 UFU68 UPQ68 UZM68 VJI68 VTE68 WDA68 WMW68 WWS68 AK65599 KG65599 UC65599 ADY65599 ANU65599 AXQ65599 BHM65599 BRI65599 CBE65599 CLA65599 CUW65599 DES65599 DOO65599 DYK65599 EIG65599 ESC65599 FBY65599 FLU65599 FVQ65599 GFM65599 GPI65599 GZE65599 HJA65599 HSW65599 ICS65599 IMO65599 IWK65599 JGG65599 JQC65599 JZY65599 KJU65599 KTQ65599 LDM65599 LNI65599 LXE65599 MHA65599 MQW65599 NAS65599 NKO65599 NUK65599 OEG65599 OOC65599 OXY65599 PHU65599 PRQ65599 QBM65599 QLI65599 QVE65599 RFA65599 ROW65599 RYS65599 SIO65599 SSK65599 TCG65599 TMC65599 TVY65599 UFU65599 UPQ65599 UZM65599 VJI65599 VTE65599 WDA65599 WMW65599 WWS65599 AK131135 KG131135 UC131135 ADY131135 ANU131135 AXQ131135 BHM131135 BRI131135 CBE131135 CLA131135 CUW131135 DES131135 DOO131135 DYK131135 EIG131135 ESC131135 FBY131135 FLU131135 FVQ131135 GFM131135 GPI131135 GZE131135 HJA131135 HSW131135 ICS131135 IMO131135 IWK131135 JGG131135 JQC131135 JZY131135 KJU131135 KTQ131135 LDM131135 LNI131135 LXE131135 MHA131135 MQW131135 NAS131135 NKO131135 NUK131135 OEG131135 OOC131135 OXY131135 PHU131135 PRQ131135 QBM131135 QLI131135 QVE131135 RFA131135 ROW131135 RYS131135 SIO131135 SSK131135 TCG131135 TMC131135 TVY131135 UFU131135 UPQ131135 UZM131135 VJI131135 VTE131135 WDA131135 WMW131135 WWS131135 AK196671 KG196671 UC196671 ADY196671 ANU196671 AXQ196671 BHM196671 BRI196671 CBE196671 CLA196671 CUW196671 DES196671 DOO196671 DYK196671 EIG196671 ESC196671 FBY196671 FLU196671 FVQ196671 GFM196671 GPI196671 GZE196671 HJA196671 HSW196671 ICS196671 IMO196671 IWK196671 JGG196671 JQC196671 JZY196671 KJU196671 KTQ196671 LDM196671 LNI196671 LXE196671 MHA196671 MQW196671 NAS196671 NKO196671 NUK196671 OEG196671 OOC196671 OXY196671 PHU196671 PRQ196671 QBM196671 QLI196671 QVE196671 RFA196671 ROW196671 RYS196671 SIO196671 SSK196671 TCG196671 TMC196671 TVY196671 UFU196671 UPQ196671 UZM196671 VJI196671 VTE196671 WDA196671 WMW196671 WWS196671 AK262207 KG262207 UC262207 ADY262207 ANU262207 AXQ262207 BHM262207 BRI262207 CBE262207 CLA262207 CUW262207 DES262207 DOO262207 DYK262207 EIG262207 ESC262207 FBY262207 FLU262207 FVQ262207 GFM262207 GPI262207 GZE262207 HJA262207 HSW262207 ICS262207 IMO262207 IWK262207 JGG262207 JQC262207 JZY262207 KJU262207 KTQ262207 LDM262207 LNI262207 LXE262207 MHA262207 MQW262207 NAS262207 NKO262207 NUK262207 OEG262207 OOC262207 OXY262207 PHU262207 PRQ262207 QBM262207 QLI262207 QVE262207 RFA262207 ROW262207 RYS262207 SIO262207 SSK262207 TCG262207 TMC262207 TVY262207 UFU262207 UPQ262207 UZM262207 VJI262207 VTE262207 WDA262207 WMW262207 WWS262207 AK327743 KG327743 UC327743 ADY327743 ANU327743 AXQ327743 BHM327743 BRI327743 CBE327743 CLA327743 CUW327743 DES327743 DOO327743 DYK327743 EIG327743 ESC327743 FBY327743 FLU327743 FVQ327743 GFM327743 GPI327743 GZE327743 HJA327743 HSW327743 ICS327743 IMO327743 IWK327743 JGG327743 JQC327743 JZY327743 KJU327743 KTQ327743 LDM327743 LNI327743 LXE327743 MHA327743 MQW327743 NAS327743 NKO327743 NUK327743 OEG327743 OOC327743 OXY327743 PHU327743 PRQ327743 QBM327743 QLI327743 QVE327743 RFA327743 ROW327743 RYS327743 SIO327743 SSK327743 TCG327743 TMC327743 TVY327743 UFU327743 UPQ327743 UZM327743 VJI327743 VTE327743 WDA327743 WMW327743 WWS327743 AK393279 KG393279 UC393279 ADY393279 ANU393279 AXQ393279 BHM393279 BRI393279 CBE393279 CLA393279 CUW393279 DES393279 DOO393279 DYK393279 EIG393279 ESC393279 FBY393279 FLU393279 FVQ393279 GFM393279 GPI393279 GZE393279 HJA393279 HSW393279 ICS393279 IMO393279 IWK393279 JGG393279 JQC393279 JZY393279 KJU393279 KTQ393279 LDM393279 LNI393279 LXE393279 MHA393279 MQW393279 NAS393279 NKO393279 NUK393279 OEG393279 OOC393279 OXY393279 PHU393279 PRQ393279 QBM393279 QLI393279 QVE393279 RFA393279 ROW393279 RYS393279 SIO393279 SSK393279 TCG393279 TMC393279 TVY393279 UFU393279 UPQ393279 UZM393279 VJI393279 VTE393279 WDA393279 WMW393279 WWS393279 AK458815 KG458815 UC458815 ADY458815 ANU458815 AXQ458815 BHM458815 BRI458815 CBE458815 CLA458815 CUW458815 DES458815 DOO458815 DYK458815 EIG458815 ESC458815 FBY458815 FLU458815 FVQ458815 GFM458815 GPI458815 GZE458815 HJA458815 HSW458815 ICS458815 IMO458815 IWK458815 JGG458815 JQC458815 JZY458815 KJU458815 KTQ458815 LDM458815 LNI458815 LXE458815 MHA458815 MQW458815 NAS458815 NKO458815 NUK458815 OEG458815 OOC458815 OXY458815 PHU458815 PRQ458815 QBM458815 QLI458815 QVE458815 RFA458815 ROW458815 RYS458815 SIO458815 SSK458815 TCG458815 TMC458815 TVY458815 UFU458815 UPQ458815 UZM458815 VJI458815 VTE458815 WDA458815 WMW458815 WWS458815 AK524351 KG524351 UC524351 ADY524351 ANU524351 AXQ524351 BHM524351 BRI524351 CBE524351 CLA524351 CUW524351 DES524351 DOO524351 DYK524351 EIG524351 ESC524351 FBY524351 FLU524351 FVQ524351 GFM524351 GPI524351 GZE524351 HJA524351 HSW524351 ICS524351 IMO524351 IWK524351 JGG524351 JQC524351 JZY524351 KJU524351 KTQ524351 LDM524351 LNI524351 LXE524351 MHA524351 MQW524351 NAS524351 NKO524351 NUK524351 OEG524351 OOC524351 OXY524351 PHU524351 PRQ524351 QBM524351 QLI524351 QVE524351 RFA524351 ROW524351 RYS524351 SIO524351 SSK524351 TCG524351 TMC524351 TVY524351 UFU524351 UPQ524351 UZM524351 VJI524351 VTE524351 WDA524351 WMW524351 WWS524351 AK589887 KG589887 UC589887 ADY589887 ANU589887 AXQ589887 BHM589887 BRI589887 CBE589887 CLA589887 CUW589887 DES589887 DOO589887 DYK589887 EIG589887 ESC589887 FBY589887 FLU589887 FVQ589887 GFM589887 GPI589887 GZE589887 HJA589887 HSW589887 ICS589887 IMO589887 IWK589887 JGG589887 JQC589887 JZY589887 KJU589887 KTQ589887 LDM589887 LNI589887 LXE589887 MHA589887 MQW589887 NAS589887 NKO589887 NUK589887 OEG589887 OOC589887 OXY589887 PHU589887 PRQ589887 QBM589887 QLI589887 QVE589887 RFA589887 ROW589887 RYS589887 SIO589887 SSK589887 TCG589887 TMC589887 TVY589887 UFU589887 UPQ589887 UZM589887 VJI589887 VTE589887 WDA589887 WMW589887 WWS589887 AK655423 KG655423 UC655423 ADY655423 ANU655423 AXQ655423 BHM655423 BRI655423 CBE655423 CLA655423 CUW655423 DES655423 DOO655423 DYK655423 EIG655423 ESC655423 FBY655423 FLU655423 FVQ655423 GFM655423 GPI655423 GZE655423 HJA655423 HSW655423 ICS655423 IMO655423 IWK655423 JGG655423 JQC655423 JZY655423 KJU655423 KTQ655423 LDM655423 LNI655423 LXE655423 MHA655423 MQW655423 NAS655423 NKO655423 NUK655423 OEG655423 OOC655423 OXY655423 PHU655423 PRQ655423 QBM655423 QLI655423 QVE655423 RFA655423 ROW655423 RYS655423 SIO655423 SSK655423 TCG655423 TMC655423 TVY655423 UFU655423 UPQ655423 UZM655423 VJI655423 VTE655423 WDA655423 WMW655423 WWS655423 AK720959 KG720959 UC720959 ADY720959 ANU720959 AXQ720959 BHM720959 BRI720959 CBE720959 CLA720959 CUW720959 DES720959 DOO720959 DYK720959 EIG720959 ESC720959 FBY720959 FLU720959 FVQ720959 GFM720959 GPI720959 GZE720959 HJA720959 HSW720959 ICS720959 IMO720959 IWK720959 JGG720959 JQC720959 JZY720959 KJU720959 KTQ720959 LDM720959 LNI720959 LXE720959 MHA720959 MQW720959 NAS720959 NKO720959 NUK720959 OEG720959 OOC720959 OXY720959 PHU720959 PRQ720959 QBM720959 QLI720959 QVE720959 RFA720959 ROW720959 RYS720959 SIO720959 SSK720959 TCG720959 TMC720959 TVY720959 UFU720959 UPQ720959 UZM720959 VJI720959 VTE720959 WDA720959 WMW720959 WWS720959 AK786495 KG786495 UC786495 ADY786495 ANU786495 AXQ786495 BHM786495 BRI786495 CBE786495 CLA786495 CUW786495 DES786495 DOO786495 DYK786495 EIG786495 ESC786495 FBY786495 FLU786495 FVQ786495 GFM786495 GPI786495 GZE786495 HJA786495 HSW786495 ICS786495 IMO786495 IWK786495 JGG786495 JQC786495 JZY786495 KJU786495 KTQ786495 LDM786495 LNI786495 LXE786495 MHA786495 MQW786495 NAS786495 NKO786495 NUK786495 OEG786495 OOC786495 OXY786495 PHU786495 PRQ786495 QBM786495 QLI786495 QVE786495 RFA786495 ROW786495 RYS786495 SIO786495 SSK786495 TCG786495 TMC786495 TVY786495 UFU786495 UPQ786495 UZM786495 VJI786495 VTE786495 WDA786495 WMW786495 WWS786495 AK852031 KG852031 UC852031 ADY852031 ANU852031 AXQ852031 BHM852031 BRI852031 CBE852031 CLA852031 CUW852031 DES852031 DOO852031 DYK852031 EIG852031 ESC852031 FBY852031 FLU852031 FVQ852031 GFM852031 GPI852031 GZE852031 HJA852031 HSW852031 ICS852031 IMO852031 IWK852031 JGG852031 JQC852031 JZY852031 KJU852031 KTQ852031 LDM852031 LNI852031 LXE852031 MHA852031 MQW852031 NAS852031 NKO852031 NUK852031 OEG852031 OOC852031 OXY852031 PHU852031 PRQ852031 QBM852031 QLI852031 QVE852031 RFA852031 ROW852031 RYS852031 SIO852031 SSK852031 TCG852031 TMC852031 TVY852031 UFU852031 UPQ852031 UZM852031 VJI852031 VTE852031 WDA852031 WMW852031 WWS852031 AK917567 KG917567 UC917567 ADY917567 ANU917567 AXQ917567 BHM917567 BRI917567 CBE917567 CLA917567 CUW917567 DES917567 DOO917567 DYK917567 EIG917567 ESC917567 FBY917567 FLU917567 FVQ917567 GFM917567 GPI917567 GZE917567 HJA917567 HSW917567 ICS917567 IMO917567 IWK917567 JGG917567 JQC917567 JZY917567 KJU917567 KTQ917567 LDM917567 LNI917567 LXE917567 MHA917567 MQW917567 NAS917567 NKO917567 NUK917567 OEG917567 OOC917567 OXY917567 PHU917567 PRQ917567 QBM917567 QLI917567 QVE917567 RFA917567 ROW917567 RYS917567 SIO917567 SSK917567 TCG917567 TMC917567 TVY917567 UFU917567 UPQ917567 UZM917567 VJI917567 VTE917567 WDA917567 WMW917567 WWS917567 AK983103 KG983103 UC983103 ADY983103 ANU983103 AXQ983103 BHM983103 BRI983103 CBE983103 CLA983103 CUW983103 DES983103 DOO983103 DYK983103 EIG983103 ESC983103 FBY983103 FLU983103 FVQ983103 GFM983103 GPI983103 GZE983103 HJA983103 HSW983103 ICS983103 IMO983103 IWK983103 JGG983103 JQC983103 JZY983103 KJU983103 KTQ983103 LDM983103 LNI983103 LXE983103 MHA983103 MQW983103 NAS983103 NKO983103 NUK983103 OEG983103 OOC983103 OXY983103 PHU983103 PRQ983103 QBM983103 QLI983103 QVE983103 RFA983103 ROW983103 RYS983103 SIO983103 SSK983103 TCG983103 TMC983103 TVY983103 UFU983103 UPQ983103 UZM983103 VJI983103 VTE983103 WDA983103 WMW983103 WWS983103 AK62 KG62 UC62 ADY62 ANU62 AXQ62 BHM62 BRI62 CBE62 CLA62 CUW62 DES62 DOO62 DYK62 EIG62 ESC62 FBY62 FLU62 FVQ62 GFM62 GPI62 GZE62 HJA62 HSW62 ICS62 IMO62 IWK62 JGG62 JQC62 JZY62 KJU62 KTQ62 LDM62 LNI62 LXE62 MHA62 MQW62 NAS62 NKO62 NUK62 OEG62 OOC62 OXY62 PHU62 PRQ62 QBM62 QLI62 QVE62 RFA62 ROW62 RYS62 SIO62 SSK62 TCG62 TMC62 TVY62 UFU62 UPQ62 UZM62 VJI62 VTE62 WDA62 WMW62 WWS62 AK65593 KG65593 UC65593 ADY65593 ANU65593 AXQ65593 BHM65593 BRI65593 CBE65593 CLA65593 CUW65593 DES65593 DOO65593 DYK65593 EIG65593 ESC65593 FBY65593 FLU65593 FVQ65593 GFM65593 GPI65593 GZE65593 HJA65593 HSW65593 ICS65593 IMO65593 IWK65593 JGG65593 JQC65593 JZY65593 KJU65593 KTQ65593 LDM65593 LNI65593 LXE65593 MHA65593 MQW65593 NAS65593 NKO65593 NUK65593 OEG65593 OOC65593 OXY65593 PHU65593 PRQ65593 QBM65593 QLI65593 QVE65593 RFA65593 ROW65593 RYS65593 SIO65593 SSK65593 TCG65593 TMC65593 TVY65593 UFU65593 UPQ65593 UZM65593 VJI65593 VTE65593 WDA65593 WMW65593 WWS65593 AK131129 KG131129 UC131129 ADY131129 ANU131129 AXQ131129 BHM131129 BRI131129 CBE131129 CLA131129 CUW131129 DES131129 DOO131129 DYK131129 EIG131129 ESC131129 FBY131129 FLU131129 FVQ131129 GFM131129 GPI131129 GZE131129 HJA131129 HSW131129 ICS131129 IMO131129 IWK131129 JGG131129 JQC131129 JZY131129 KJU131129 KTQ131129 LDM131129 LNI131129 LXE131129 MHA131129 MQW131129 NAS131129 NKO131129 NUK131129 OEG131129 OOC131129 OXY131129 PHU131129 PRQ131129 QBM131129 QLI131129 QVE131129 RFA131129 ROW131129 RYS131129 SIO131129 SSK131129 TCG131129 TMC131129 TVY131129 UFU131129 UPQ131129 UZM131129 VJI131129 VTE131129 WDA131129 WMW131129 WWS131129 AK196665 KG196665 UC196665 ADY196665 ANU196665 AXQ196665 BHM196665 BRI196665 CBE196665 CLA196665 CUW196665 DES196665 DOO196665 DYK196665 EIG196665 ESC196665 FBY196665 FLU196665 FVQ196665 GFM196665 GPI196665 GZE196665 HJA196665 HSW196665 ICS196665 IMO196665 IWK196665 JGG196665 JQC196665 JZY196665 KJU196665 KTQ196665 LDM196665 LNI196665 LXE196665 MHA196665 MQW196665 NAS196665 NKO196665 NUK196665 OEG196665 OOC196665 OXY196665 PHU196665 PRQ196665 QBM196665 QLI196665 QVE196665 RFA196665 ROW196665 RYS196665 SIO196665 SSK196665 TCG196665 TMC196665 TVY196665 UFU196665 UPQ196665 UZM196665 VJI196665 VTE196665 WDA196665 WMW196665 WWS196665 AK262201 KG262201 UC262201 ADY262201 ANU262201 AXQ262201 BHM262201 BRI262201 CBE262201 CLA262201 CUW262201 DES262201 DOO262201 DYK262201 EIG262201 ESC262201 FBY262201 FLU262201 FVQ262201 GFM262201 GPI262201 GZE262201 HJA262201 HSW262201 ICS262201 IMO262201 IWK262201 JGG262201 JQC262201 JZY262201 KJU262201 KTQ262201 LDM262201 LNI262201 LXE262201 MHA262201 MQW262201 NAS262201 NKO262201 NUK262201 OEG262201 OOC262201 OXY262201 PHU262201 PRQ262201 QBM262201 QLI262201 QVE262201 RFA262201 ROW262201 RYS262201 SIO262201 SSK262201 TCG262201 TMC262201 TVY262201 UFU262201 UPQ262201 UZM262201 VJI262201 VTE262201 WDA262201 WMW262201 WWS262201 AK327737 KG327737 UC327737 ADY327737 ANU327737 AXQ327737 BHM327737 BRI327737 CBE327737 CLA327737 CUW327737 DES327737 DOO327737 DYK327737 EIG327737 ESC327737 FBY327737 FLU327737 FVQ327737 GFM327737 GPI327737 GZE327737 HJA327737 HSW327737 ICS327737 IMO327737 IWK327737 JGG327737 JQC327737 JZY327737 KJU327737 KTQ327737 LDM327737 LNI327737 LXE327737 MHA327737 MQW327737 NAS327737 NKO327737 NUK327737 OEG327737 OOC327737 OXY327737 PHU327737 PRQ327737 QBM327737 QLI327737 QVE327737 RFA327737 ROW327737 RYS327737 SIO327737 SSK327737 TCG327737 TMC327737 TVY327737 UFU327737 UPQ327737 UZM327737 VJI327737 VTE327737 WDA327737 WMW327737 WWS327737 AK393273 KG393273 UC393273 ADY393273 ANU393273 AXQ393273 BHM393273 BRI393273 CBE393273 CLA393273 CUW393273 DES393273 DOO393273 DYK393273 EIG393273 ESC393273 FBY393273 FLU393273 FVQ393273 GFM393273 GPI393273 GZE393273 HJA393273 HSW393273 ICS393273 IMO393273 IWK393273 JGG393273 JQC393273 JZY393273 KJU393273 KTQ393273 LDM393273 LNI393273 LXE393273 MHA393273 MQW393273 NAS393273 NKO393273 NUK393273 OEG393273 OOC393273 OXY393273 PHU393273 PRQ393273 QBM393273 QLI393273 QVE393273 RFA393273 ROW393273 RYS393273 SIO393273 SSK393273 TCG393273 TMC393273 TVY393273 UFU393273 UPQ393273 UZM393273 VJI393273 VTE393273 WDA393273 WMW393273 WWS393273 AK458809 KG458809 UC458809 ADY458809 ANU458809 AXQ458809 BHM458809 BRI458809 CBE458809 CLA458809 CUW458809 DES458809 DOO458809 DYK458809 EIG458809 ESC458809 FBY458809 FLU458809 FVQ458809 GFM458809 GPI458809 GZE458809 HJA458809 HSW458809 ICS458809 IMO458809 IWK458809 JGG458809 JQC458809 JZY458809 KJU458809 KTQ458809 LDM458809 LNI458809 LXE458809 MHA458809 MQW458809 NAS458809 NKO458809 NUK458809 OEG458809 OOC458809 OXY458809 PHU458809 PRQ458809 QBM458809 QLI458809 QVE458809 RFA458809 ROW458809 RYS458809 SIO458809 SSK458809 TCG458809 TMC458809 TVY458809 UFU458809 UPQ458809 UZM458809 VJI458809 VTE458809 WDA458809 WMW458809 WWS458809 AK524345 KG524345 UC524345 ADY524345 ANU524345 AXQ524345 BHM524345 BRI524345 CBE524345 CLA524345 CUW524345 DES524345 DOO524345 DYK524345 EIG524345 ESC524345 FBY524345 FLU524345 FVQ524345 GFM524345 GPI524345 GZE524345 HJA524345 HSW524345 ICS524345 IMO524345 IWK524345 JGG524345 JQC524345 JZY524345 KJU524345 KTQ524345 LDM524345 LNI524345 LXE524345 MHA524345 MQW524345 NAS524345 NKO524345 NUK524345 OEG524345 OOC524345 OXY524345 PHU524345 PRQ524345 QBM524345 QLI524345 QVE524345 RFA524345 ROW524345 RYS524345 SIO524345 SSK524345 TCG524345 TMC524345 TVY524345 UFU524345 UPQ524345 UZM524345 VJI524345 VTE524345 WDA524345 WMW524345 WWS524345 AK589881 KG589881 UC589881 ADY589881 ANU589881 AXQ589881 BHM589881 BRI589881 CBE589881 CLA589881 CUW589881 DES589881 DOO589881 DYK589881 EIG589881 ESC589881 FBY589881 FLU589881 FVQ589881 GFM589881 GPI589881 GZE589881 HJA589881 HSW589881 ICS589881 IMO589881 IWK589881 JGG589881 JQC589881 JZY589881 KJU589881 KTQ589881 LDM589881 LNI589881 LXE589881 MHA589881 MQW589881 NAS589881 NKO589881 NUK589881 OEG589881 OOC589881 OXY589881 PHU589881 PRQ589881 QBM589881 QLI589881 QVE589881 RFA589881 ROW589881 RYS589881 SIO589881 SSK589881 TCG589881 TMC589881 TVY589881 UFU589881 UPQ589881 UZM589881 VJI589881 VTE589881 WDA589881 WMW589881 WWS589881 AK655417 KG655417 UC655417 ADY655417 ANU655417 AXQ655417 BHM655417 BRI655417 CBE655417 CLA655417 CUW655417 DES655417 DOO655417 DYK655417 EIG655417 ESC655417 FBY655417 FLU655417 FVQ655417 GFM655417 GPI655417 GZE655417 HJA655417 HSW655417 ICS655417 IMO655417 IWK655417 JGG655417 JQC655417 JZY655417 KJU655417 KTQ655417 LDM655417 LNI655417 LXE655417 MHA655417 MQW655417 NAS655417 NKO655417 NUK655417 OEG655417 OOC655417 OXY655417 PHU655417 PRQ655417 QBM655417 QLI655417 QVE655417 RFA655417 ROW655417 RYS655417 SIO655417 SSK655417 TCG655417 TMC655417 TVY655417 UFU655417 UPQ655417 UZM655417 VJI655417 VTE655417 WDA655417 WMW655417 WWS655417 AK720953 KG720953 UC720953 ADY720953 ANU720953 AXQ720953 BHM720953 BRI720953 CBE720953 CLA720953 CUW720953 DES720953 DOO720953 DYK720953 EIG720953 ESC720953 FBY720953 FLU720953 FVQ720953 GFM720953 GPI720953 GZE720953 HJA720953 HSW720953 ICS720953 IMO720953 IWK720953 JGG720953 JQC720953 JZY720953 KJU720953 KTQ720953 LDM720953 LNI720953 LXE720953 MHA720953 MQW720953 NAS720953 NKO720953 NUK720953 OEG720953 OOC720953 OXY720953 PHU720953 PRQ720953 QBM720953 QLI720953 QVE720953 RFA720953 ROW720953 RYS720953 SIO720953 SSK720953 TCG720953 TMC720953 TVY720953 UFU720953 UPQ720953 UZM720953 VJI720953 VTE720953 WDA720953 WMW720953 WWS720953 AK786489 KG786489 UC786489 ADY786489 ANU786489 AXQ786489 BHM786489 BRI786489 CBE786489 CLA786489 CUW786489 DES786489 DOO786489 DYK786489 EIG786489 ESC786489 FBY786489 FLU786489 FVQ786489 GFM786489 GPI786489 GZE786489 HJA786489 HSW786489 ICS786489 IMO786489 IWK786489 JGG786489 JQC786489 JZY786489 KJU786489 KTQ786489 LDM786489 LNI786489 LXE786489 MHA786489 MQW786489 NAS786489 NKO786489 NUK786489 OEG786489 OOC786489 OXY786489 PHU786489 PRQ786489 QBM786489 QLI786489 QVE786489 RFA786489 ROW786489 RYS786489 SIO786489 SSK786489 TCG786489 TMC786489 TVY786489 UFU786489 UPQ786489 UZM786489 VJI786489 VTE786489 WDA786489 WMW786489 WWS786489 AK852025 KG852025 UC852025 ADY852025 ANU852025 AXQ852025 BHM852025 BRI852025 CBE852025 CLA852025 CUW852025 DES852025 DOO852025 DYK852025 EIG852025 ESC852025 FBY852025 FLU852025 FVQ852025 GFM852025 GPI852025 GZE852025 HJA852025 HSW852025 ICS852025 IMO852025 IWK852025 JGG852025 JQC852025 JZY852025 KJU852025 KTQ852025 LDM852025 LNI852025 LXE852025 MHA852025 MQW852025 NAS852025 NKO852025 NUK852025 OEG852025 OOC852025 OXY852025 PHU852025 PRQ852025 QBM852025 QLI852025 QVE852025 RFA852025 ROW852025 RYS852025 SIO852025 SSK852025 TCG852025 TMC852025 TVY852025 UFU852025 UPQ852025 UZM852025 VJI852025 VTE852025 WDA852025 WMW852025 WWS852025 AK917561 KG917561 UC917561 ADY917561 ANU917561 AXQ917561 BHM917561 BRI917561 CBE917561 CLA917561 CUW917561 DES917561 DOO917561 DYK917561 EIG917561 ESC917561 FBY917561 FLU917561 FVQ917561 GFM917561 GPI917561 GZE917561 HJA917561 HSW917561 ICS917561 IMO917561 IWK917561 JGG917561 JQC917561 JZY917561 KJU917561 KTQ917561 LDM917561 LNI917561 LXE917561 MHA917561 MQW917561 NAS917561 NKO917561 NUK917561 OEG917561 OOC917561 OXY917561 PHU917561 PRQ917561 QBM917561 QLI917561 QVE917561 RFA917561 ROW917561 RYS917561 SIO917561 SSK917561 TCG917561 TMC917561 TVY917561 UFU917561 UPQ917561 UZM917561 VJI917561 VTE917561 WDA917561 WMW917561 WWS917561 AK983097 KG983097 UC983097 ADY983097 ANU983097 AXQ983097 BHM983097 BRI983097 CBE983097 CLA983097 CUW983097 DES983097 DOO983097 DYK983097 EIG983097 ESC983097 FBY983097 FLU983097 FVQ983097 GFM983097 GPI983097 GZE983097 HJA983097 HSW983097 ICS983097 IMO983097 IWK983097 JGG983097 JQC983097 JZY983097 KJU983097 KTQ983097 LDM983097 LNI983097 LXE983097 MHA983097 MQW983097 NAS983097 NKO983097 NUK983097 OEG983097 OOC983097 OXY983097 PHU983097 PRQ983097 QBM983097 QLI983097 QVE983097 RFA983097 ROW983097 RYS983097 SIO983097 SSK983097 TCG983097 TMC983097 TVY983097 UFU983097 UPQ983097 UZM983097 VJI983097 VTE983097 WDA983097 WMW983097 WWS983097 AK41 KG41 UC41 ADY41 ANU41 AXQ41 BHM41 BRI41 CBE41 CLA41 CUW41 DES41 DOO41 DYK41 EIG41 ESC41 FBY41 FLU41 FVQ41 GFM41 GPI41 GZE41 HJA41 HSW41 ICS41 IMO41 IWK41 JGG41 JQC41 JZY41 KJU41 KTQ41 LDM41 LNI41 LXE41 MHA41 MQW41 NAS41 NKO41 NUK41 OEG41 OOC41 OXY41 PHU41 PRQ41 QBM41 QLI41 QVE41 RFA41 ROW41 RYS41 SIO41 SSK41 TCG41 TMC41 TVY41 UFU41 UPQ41 UZM41 VJI41 VTE41 WDA41 WMW41 WWS41 AK65584 KG65584 UC65584 ADY65584 ANU65584 AXQ65584 BHM65584 BRI65584 CBE65584 CLA65584 CUW65584 DES65584 DOO65584 DYK65584 EIG65584 ESC65584 FBY65584 FLU65584 FVQ65584 GFM65584 GPI65584 GZE65584 HJA65584 HSW65584 ICS65584 IMO65584 IWK65584 JGG65584 JQC65584 JZY65584 KJU65584 KTQ65584 LDM65584 LNI65584 LXE65584 MHA65584 MQW65584 NAS65584 NKO65584 NUK65584 OEG65584 OOC65584 OXY65584 PHU65584 PRQ65584 QBM65584 QLI65584 QVE65584 RFA65584 ROW65584 RYS65584 SIO65584 SSK65584 TCG65584 TMC65584 TVY65584 UFU65584 UPQ65584 UZM65584 VJI65584 VTE65584 WDA65584 WMW65584 WWS65584 AK131120 KG131120 UC131120 ADY131120 ANU131120 AXQ131120 BHM131120 BRI131120 CBE131120 CLA131120 CUW131120 DES131120 DOO131120 DYK131120 EIG131120 ESC131120 FBY131120 FLU131120 FVQ131120 GFM131120 GPI131120 GZE131120 HJA131120 HSW131120 ICS131120 IMO131120 IWK131120 JGG131120 JQC131120 JZY131120 KJU131120 KTQ131120 LDM131120 LNI131120 LXE131120 MHA131120 MQW131120 NAS131120 NKO131120 NUK131120 OEG131120 OOC131120 OXY131120 PHU131120 PRQ131120 QBM131120 QLI131120 QVE131120 RFA131120 ROW131120 RYS131120 SIO131120 SSK131120 TCG131120 TMC131120 TVY131120 UFU131120 UPQ131120 UZM131120 VJI131120 VTE131120 WDA131120 WMW131120 WWS131120 AK196656 KG196656 UC196656 ADY196656 ANU196656 AXQ196656 BHM196656 BRI196656 CBE196656 CLA196656 CUW196656 DES196656 DOO196656 DYK196656 EIG196656 ESC196656 FBY196656 FLU196656 FVQ196656 GFM196656 GPI196656 GZE196656 HJA196656 HSW196656 ICS196656 IMO196656 IWK196656 JGG196656 JQC196656 JZY196656 KJU196656 KTQ196656 LDM196656 LNI196656 LXE196656 MHA196656 MQW196656 NAS196656 NKO196656 NUK196656 OEG196656 OOC196656 OXY196656 PHU196656 PRQ196656 QBM196656 QLI196656 QVE196656 RFA196656 ROW196656 RYS196656 SIO196656 SSK196656 TCG196656 TMC196656 TVY196656 UFU196656 UPQ196656 UZM196656 VJI196656 VTE196656 WDA196656 WMW196656 WWS196656 AK262192 KG262192 UC262192 ADY262192 ANU262192 AXQ262192 BHM262192 BRI262192 CBE262192 CLA262192 CUW262192 DES262192 DOO262192 DYK262192 EIG262192 ESC262192 FBY262192 FLU262192 FVQ262192 GFM262192 GPI262192 GZE262192 HJA262192 HSW262192 ICS262192 IMO262192 IWK262192 JGG262192 JQC262192 JZY262192 KJU262192 KTQ262192 LDM262192 LNI262192 LXE262192 MHA262192 MQW262192 NAS262192 NKO262192 NUK262192 OEG262192 OOC262192 OXY262192 PHU262192 PRQ262192 QBM262192 QLI262192 QVE262192 RFA262192 ROW262192 RYS262192 SIO262192 SSK262192 TCG262192 TMC262192 TVY262192 UFU262192 UPQ262192 UZM262192 VJI262192 VTE262192 WDA262192 WMW262192 WWS262192 AK327728 KG327728 UC327728 ADY327728 ANU327728 AXQ327728 BHM327728 BRI327728 CBE327728 CLA327728 CUW327728 DES327728 DOO327728 DYK327728 EIG327728 ESC327728 FBY327728 FLU327728 FVQ327728 GFM327728 GPI327728 GZE327728 HJA327728 HSW327728 ICS327728 IMO327728 IWK327728 JGG327728 JQC327728 JZY327728 KJU327728 KTQ327728 LDM327728 LNI327728 LXE327728 MHA327728 MQW327728 NAS327728 NKO327728 NUK327728 OEG327728 OOC327728 OXY327728 PHU327728 PRQ327728 QBM327728 QLI327728 QVE327728 RFA327728 ROW327728 RYS327728 SIO327728 SSK327728 TCG327728 TMC327728 TVY327728 UFU327728 UPQ327728 UZM327728 VJI327728 VTE327728 WDA327728 WMW327728 WWS327728 AK393264 KG393264 UC393264 ADY393264 ANU393264 AXQ393264 BHM393264 BRI393264 CBE393264 CLA393264 CUW393264 DES393264 DOO393264 DYK393264 EIG393264 ESC393264 FBY393264 FLU393264 FVQ393264 GFM393264 GPI393264 GZE393264 HJA393264 HSW393264 ICS393264 IMO393264 IWK393264 JGG393264 JQC393264 JZY393264 KJU393264 KTQ393264 LDM393264 LNI393264 LXE393264 MHA393264 MQW393264 NAS393264 NKO393264 NUK393264 OEG393264 OOC393264 OXY393264 PHU393264 PRQ393264 QBM393264 QLI393264 QVE393264 RFA393264 ROW393264 RYS393264 SIO393264 SSK393264 TCG393264 TMC393264 TVY393264 UFU393264 UPQ393264 UZM393264 VJI393264 VTE393264 WDA393264 WMW393264 WWS393264 AK458800 KG458800 UC458800 ADY458800 ANU458800 AXQ458800 BHM458800 BRI458800 CBE458800 CLA458800 CUW458800 DES458800 DOO458800 DYK458800 EIG458800 ESC458800 FBY458800 FLU458800 FVQ458800 GFM458800 GPI458800 GZE458800 HJA458800 HSW458800 ICS458800 IMO458800 IWK458800 JGG458800 JQC458800 JZY458800 KJU458800 KTQ458800 LDM458800 LNI458800 LXE458800 MHA458800 MQW458800 NAS458800 NKO458800 NUK458800 OEG458800 OOC458800 OXY458800 PHU458800 PRQ458800 QBM458800 QLI458800 QVE458800 RFA458800 ROW458800 RYS458800 SIO458800 SSK458800 TCG458800 TMC458800 TVY458800 UFU458800 UPQ458800 UZM458800 VJI458800 VTE458800 WDA458800 WMW458800 WWS458800 AK524336 KG524336 UC524336 ADY524336 ANU524336 AXQ524336 BHM524336 BRI524336 CBE524336 CLA524336 CUW524336 DES524336 DOO524336 DYK524336 EIG524336 ESC524336 FBY524336 FLU524336 FVQ524336 GFM524336 GPI524336 GZE524336 HJA524336 HSW524336 ICS524336 IMO524336 IWK524336 JGG524336 JQC524336 JZY524336 KJU524336 KTQ524336 LDM524336 LNI524336 LXE524336 MHA524336 MQW524336 NAS524336 NKO524336 NUK524336 OEG524336 OOC524336 OXY524336 PHU524336 PRQ524336 QBM524336 QLI524336 QVE524336 RFA524336 ROW524336 RYS524336 SIO524336 SSK524336 TCG524336 TMC524336 TVY524336 UFU524336 UPQ524336 UZM524336 VJI524336 VTE524336 WDA524336 WMW524336 WWS524336 AK589872 KG589872 UC589872 ADY589872 ANU589872 AXQ589872 BHM589872 BRI589872 CBE589872 CLA589872 CUW589872 DES589872 DOO589872 DYK589872 EIG589872 ESC589872 FBY589872 FLU589872 FVQ589872 GFM589872 GPI589872 GZE589872 HJA589872 HSW589872 ICS589872 IMO589872 IWK589872 JGG589872 JQC589872 JZY589872 KJU589872 KTQ589872 LDM589872 LNI589872 LXE589872 MHA589872 MQW589872 NAS589872 NKO589872 NUK589872 OEG589872 OOC589872 OXY589872 PHU589872 PRQ589872 QBM589872 QLI589872 QVE589872 RFA589872 ROW589872 RYS589872 SIO589872 SSK589872 TCG589872 TMC589872 TVY589872 UFU589872 UPQ589872 UZM589872 VJI589872 VTE589872 WDA589872 WMW589872 WWS589872 AK655408 KG655408 UC655408 ADY655408 ANU655408 AXQ655408 BHM655408 BRI655408 CBE655408 CLA655408 CUW655408 DES655408 DOO655408 DYK655408 EIG655408 ESC655408 FBY655408 FLU655408 FVQ655408 GFM655408 GPI655408 GZE655408 HJA655408 HSW655408 ICS655408 IMO655408 IWK655408 JGG655408 JQC655408 JZY655408 KJU655408 KTQ655408 LDM655408 LNI655408 LXE655408 MHA655408 MQW655408 NAS655408 NKO655408 NUK655408 OEG655408 OOC655408 OXY655408 PHU655408 PRQ655408 QBM655408 QLI655408 QVE655408 RFA655408 ROW655408 RYS655408 SIO655408 SSK655408 TCG655408 TMC655408 TVY655408 UFU655408 UPQ655408 UZM655408 VJI655408 VTE655408 WDA655408 WMW655408 WWS655408 AK720944 KG720944 UC720944 ADY720944 ANU720944 AXQ720944 BHM720944 BRI720944 CBE720944 CLA720944 CUW720944 DES720944 DOO720944 DYK720944 EIG720944 ESC720944 FBY720944 FLU720944 FVQ720944 GFM720944 GPI720944 GZE720944 HJA720944 HSW720944 ICS720944 IMO720944 IWK720944 JGG720944 JQC720944 JZY720944 KJU720944 KTQ720944 LDM720944 LNI720944 LXE720944 MHA720944 MQW720944 NAS720944 NKO720944 NUK720944 OEG720944 OOC720944 OXY720944 PHU720944 PRQ720944 QBM720944 QLI720944 QVE720944 RFA720944 ROW720944 RYS720944 SIO720944 SSK720944 TCG720944 TMC720944 TVY720944 UFU720944 UPQ720944 UZM720944 VJI720944 VTE720944 WDA720944 WMW720944 WWS720944 AK786480 KG786480 UC786480 ADY786480 ANU786480 AXQ786480 BHM786480 BRI786480 CBE786480 CLA786480 CUW786480 DES786480 DOO786480 DYK786480 EIG786480 ESC786480 FBY786480 FLU786480 FVQ786480 GFM786480 GPI786480 GZE786480 HJA786480 HSW786480 ICS786480 IMO786480 IWK786480 JGG786480 JQC786480 JZY786480 KJU786480 KTQ786480 LDM786480 LNI786480 LXE786480 MHA786480 MQW786480 NAS786480 NKO786480 NUK786480 OEG786480 OOC786480 OXY786480 PHU786480 PRQ786480 QBM786480 QLI786480 QVE786480 RFA786480 ROW786480 RYS786480 SIO786480 SSK786480 TCG786480 TMC786480 TVY786480 UFU786480 UPQ786480 UZM786480 VJI786480 VTE786480 WDA786480 WMW786480 WWS786480 AK852016 KG852016 UC852016 ADY852016 ANU852016 AXQ852016 BHM852016 BRI852016 CBE852016 CLA852016 CUW852016 DES852016 DOO852016 DYK852016 EIG852016 ESC852016 FBY852016 FLU852016 FVQ852016 GFM852016 GPI852016 GZE852016 HJA852016 HSW852016 ICS852016 IMO852016 IWK852016 JGG852016 JQC852016 JZY852016 KJU852016 KTQ852016 LDM852016 LNI852016 LXE852016 MHA852016 MQW852016 NAS852016 NKO852016 NUK852016 OEG852016 OOC852016 OXY852016 PHU852016 PRQ852016 QBM852016 QLI852016 QVE852016 RFA852016 ROW852016 RYS852016 SIO852016 SSK852016 TCG852016 TMC852016 TVY852016 UFU852016 UPQ852016 UZM852016 VJI852016 VTE852016 WDA852016 WMW852016 WWS852016 AK917552 KG917552 UC917552 ADY917552 ANU917552 AXQ917552 BHM917552 BRI917552 CBE917552 CLA917552 CUW917552 DES917552 DOO917552 DYK917552 EIG917552 ESC917552 FBY917552 FLU917552 FVQ917552 GFM917552 GPI917552 GZE917552 HJA917552 HSW917552 ICS917552 IMO917552 IWK917552 JGG917552 JQC917552 JZY917552 KJU917552 KTQ917552 LDM917552 LNI917552 LXE917552 MHA917552 MQW917552 NAS917552 NKO917552 NUK917552 OEG917552 OOC917552 OXY917552 PHU917552 PRQ917552 QBM917552 QLI917552 QVE917552 RFA917552 ROW917552 RYS917552 SIO917552 SSK917552 TCG917552 TMC917552 TVY917552 UFU917552 UPQ917552 UZM917552 VJI917552 VTE917552 WDA917552 WMW917552 WWS917552 AK983088 KG983088 UC983088 ADY983088 ANU983088 AXQ983088 BHM983088 BRI983088 CBE983088 CLA983088 CUW983088 DES983088 DOO983088 DYK983088 EIG983088 ESC983088 FBY983088 FLU983088 FVQ983088 GFM983088 GPI983088 GZE983088 HJA983088 HSW983088 ICS983088 IMO983088 IWK983088 JGG983088 JQC983088 JZY983088 KJU983088 KTQ983088 LDM983088 LNI983088 LXE983088 MHA983088 MQW983088 NAS983088 NKO983088 NUK983088 OEG983088 OOC983088 OXY983088 PHU983088 PRQ983088 QBM983088 QLI983088 QVE983088 RFA983088 ROW983088 RYS983088 SIO983088 SSK983088 TCG983088 TMC983088 TVY983088 UFU983088 UPQ983088 UZM983088 VJI983088 VTE983088 WDA983088 WMW983088 WWS983088 AK74 KG74 UC74 ADY74 ANU74 AXQ74 BHM74 BRI74 CBE74 CLA74 CUW74 DES74 DOO74 DYK74 EIG74 ESC74 FBY74 FLU74 FVQ74 GFM74 GPI74 GZE74 HJA74 HSW74 ICS74 IMO74 IWK74 JGG74 JQC74 JZY74 KJU74 KTQ74 LDM74 LNI74 LXE74 MHA74 MQW74 NAS74 NKO74 NUK74 OEG74 OOC74 OXY74 PHU74 PRQ74 QBM74 QLI74 QVE74 RFA74 ROW74 RYS74 SIO74 SSK74 TCG74 TMC74 TVY74 UFU74 UPQ74 UZM74 VJI74 VTE74 WDA74 WMW74 WWS74 AK65602 KG65602 UC65602 ADY65602 ANU65602 AXQ65602 BHM65602 BRI65602 CBE65602 CLA65602 CUW65602 DES65602 DOO65602 DYK65602 EIG65602 ESC65602 FBY65602 FLU65602 FVQ65602 GFM65602 GPI65602 GZE65602 HJA65602 HSW65602 ICS65602 IMO65602 IWK65602 JGG65602 JQC65602 JZY65602 KJU65602 KTQ65602 LDM65602 LNI65602 LXE65602 MHA65602 MQW65602 NAS65602 NKO65602 NUK65602 OEG65602 OOC65602 OXY65602 PHU65602 PRQ65602 QBM65602 QLI65602 QVE65602 RFA65602 ROW65602 RYS65602 SIO65602 SSK65602 TCG65602 TMC65602 TVY65602 UFU65602 UPQ65602 UZM65602 VJI65602 VTE65602 WDA65602 WMW65602 WWS65602 AK131138 KG131138 UC131138 ADY131138 ANU131138 AXQ131138 BHM131138 BRI131138 CBE131138 CLA131138 CUW131138 DES131138 DOO131138 DYK131138 EIG131138 ESC131138 FBY131138 FLU131138 FVQ131138 GFM131138 GPI131138 GZE131138 HJA131138 HSW131138 ICS131138 IMO131138 IWK131138 JGG131138 JQC131138 JZY131138 KJU131138 KTQ131138 LDM131138 LNI131138 LXE131138 MHA131138 MQW131138 NAS131138 NKO131138 NUK131138 OEG131138 OOC131138 OXY131138 PHU131138 PRQ131138 QBM131138 QLI131138 QVE131138 RFA131138 ROW131138 RYS131138 SIO131138 SSK131138 TCG131138 TMC131138 TVY131138 UFU131138 UPQ131138 UZM131138 VJI131138 VTE131138 WDA131138 WMW131138 WWS131138 AK196674 KG196674 UC196674 ADY196674 ANU196674 AXQ196674 BHM196674 BRI196674 CBE196674 CLA196674 CUW196674 DES196674 DOO196674 DYK196674 EIG196674 ESC196674 FBY196674 FLU196674 FVQ196674 GFM196674 GPI196674 GZE196674 HJA196674 HSW196674 ICS196674 IMO196674 IWK196674 JGG196674 JQC196674 JZY196674 KJU196674 KTQ196674 LDM196674 LNI196674 LXE196674 MHA196674 MQW196674 NAS196674 NKO196674 NUK196674 OEG196674 OOC196674 OXY196674 PHU196674 PRQ196674 QBM196674 QLI196674 QVE196674 RFA196674 ROW196674 RYS196674 SIO196674 SSK196674 TCG196674 TMC196674 TVY196674 UFU196674 UPQ196674 UZM196674 VJI196674 VTE196674 WDA196674 WMW196674 WWS196674 AK262210 KG262210 UC262210 ADY262210 ANU262210 AXQ262210 BHM262210 BRI262210 CBE262210 CLA262210 CUW262210 DES262210 DOO262210 DYK262210 EIG262210 ESC262210 FBY262210 FLU262210 FVQ262210 GFM262210 GPI262210 GZE262210 HJA262210 HSW262210 ICS262210 IMO262210 IWK262210 JGG262210 JQC262210 JZY262210 KJU262210 KTQ262210 LDM262210 LNI262210 LXE262210 MHA262210 MQW262210 NAS262210 NKO262210 NUK262210 OEG262210 OOC262210 OXY262210 PHU262210 PRQ262210 QBM262210 QLI262210 QVE262210 RFA262210 ROW262210 RYS262210 SIO262210 SSK262210 TCG262210 TMC262210 TVY262210 UFU262210 UPQ262210 UZM262210 VJI262210 VTE262210 WDA262210 WMW262210 WWS262210 AK327746 KG327746 UC327746 ADY327746 ANU327746 AXQ327746 BHM327746 BRI327746 CBE327746 CLA327746 CUW327746 DES327746 DOO327746 DYK327746 EIG327746 ESC327746 FBY327746 FLU327746 FVQ327746 GFM327746 GPI327746 GZE327746 HJA327746 HSW327746 ICS327746 IMO327746 IWK327746 JGG327746 JQC327746 JZY327746 KJU327746 KTQ327746 LDM327746 LNI327746 LXE327746 MHA327746 MQW327746 NAS327746 NKO327746 NUK327746 OEG327746 OOC327746 OXY327746 PHU327746 PRQ327746 QBM327746 QLI327746 QVE327746 RFA327746 ROW327746 RYS327746 SIO327746 SSK327746 TCG327746 TMC327746 TVY327746 UFU327746 UPQ327746 UZM327746 VJI327746 VTE327746 WDA327746 WMW327746 WWS327746 AK393282 KG393282 UC393282 ADY393282 ANU393282 AXQ393282 BHM393282 BRI393282 CBE393282 CLA393282 CUW393282 DES393282 DOO393282 DYK393282 EIG393282 ESC393282 FBY393282 FLU393282 FVQ393282 GFM393282 GPI393282 GZE393282 HJA393282 HSW393282 ICS393282 IMO393282 IWK393282 JGG393282 JQC393282 JZY393282 KJU393282 KTQ393282 LDM393282 LNI393282 LXE393282 MHA393282 MQW393282 NAS393282 NKO393282 NUK393282 OEG393282 OOC393282 OXY393282 PHU393282 PRQ393282 QBM393282 QLI393282 QVE393282 RFA393282 ROW393282 RYS393282 SIO393282 SSK393282 TCG393282 TMC393282 TVY393282 UFU393282 UPQ393282 UZM393282 VJI393282 VTE393282 WDA393282 WMW393282 WWS393282 AK458818 KG458818 UC458818 ADY458818 ANU458818 AXQ458818 BHM458818 BRI458818 CBE458818 CLA458818 CUW458818 DES458818 DOO458818 DYK458818 EIG458818 ESC458818 FBY458818 FLU458818 FVQ458818 GFM458818 GPI458818 GZE458818 HJA458818 HSW458818 ICS458818 IMO458818 IWK458818 JGG458818 JQC458818 JZY458818 KJU458818 KTQ458818 LDM458818 LNI458818 LXE458818 MHA458818 MQW458818 NAS458818 NKO458818 NUK458818 OEG458818 OOC458818 OXY458818 PHU458818 PRQ458818 QBM458818 QLI458818 QVE458818 RFA458818 ROW458818 RYS458818 SIO458818 SSK458818 TCG458818 TMC458818 TVY458818 UFU458818 UPQ458818 UZM458818 VJI458818 VTE458818 WDA458818 WMW458818 WWS458818 AK524354 KG524354 UC524354 ADY524354 ANU524354 AXQ524354 BHM524354 BRI524354 CBE524354 CLA524354 CUW524354 DES524354 DOO524354 DYK524354 EIG524354 ESC524354 FBY524354 FLU524354 FVQ524354 GFM524354 GPI524354 GZE524354 HJA524354 HSW524354 ICS524354 IMO524354 IWK524354 JGG524354 JQC524354 JZY524354 KJU524354 KTQ524354 LDM524354 LNI524354 LXE524354 MHA524354 MQW524354 NAS524354 NKO524354 NUK524354 OEG524354 OOC524354 OXY524354 PHU524354 PRQ524354 QBM524354 QLI524354 QVE524354 RFA524354 ROW524354 RYS524354 SIO524354 SSK524354 TCG524354 TMC524354 TVY524354 UFU524354 UPQ524354 UZM524354 VJI524354 VTE524354 WDA524354 WMW524354 WWS524354 AK589890 KG589890 UC589890 ADY589890 ANU589890 AXQ589890 BHM589890 BRI589890 CBE589890 CLA589890 CUW589890 DES589890 DOO589890 DYK589890 EIG589890 ESC589890 FBY589890 FLU589890 FVQ589890 GFM589890 GPI589890 GZE589890 HJA589890 HSW589890 ICS589890 IMO589890 IWK589890 JGG589890 JQC589890 JZY589890 KJU589890 KTQ589890 LDM589890 LNI589890 LXE589890 MHA589890 MQW589890 NAS589890 NKO589890 NUK589890 OEG589890 OOC589890 OXY589890 PHU589890 PRQ589890 QBM589890 QLI589890 QVE589890 RFA589890 ROW589890 RYS589890 SIO589890 SSK589890 TCG589890 TMC589890 TVY589890 UFU589890 UPQ589890 UZM589890 VJI589890 VTE589890 WDA589890 WMW589890 WWS589890 AK655426 KG655426 UC655426 ADY655426 ANU655426 AXQ655426 BHM655426 BRI655426 CBE655426 CLA655426 CUW655426 DES655426 DOO655426 DYK655426 EIG655426 ESC655426 FBY655426 FLU655426 FVQ655426 GFM655426 GPI655426 GZE655426 HJA655426 HSW655426 ICS655426 IMO655426 IWK655426 JGG655426 JQC655426 JZY655426 KJU655426 KTQ655426 LDM655426 LNI655426 LXE655426 MHA655426 MQW655426 NAS655426 NKO655426 NUK655426 OEG655426 OOC655426 OXY655426 PHU655426 PRQ655426 QBM655426 QLI655426 QVE655426 RFA655426 ROW655426 RYS655426 SIO655426 SSK655426 TCG655426 TMC655426 TVY655426 UFU655426 UPQ655426 UZM655426 VJI655426 VTE655426 WDA655426 WMW655426 WWS655426 AK720962 KG720962 UC720962 ADY720962 ANU720962 AXQ720962 BHM720962 BRI720962 CBE720962 CLA720962 CUW720962 DES720962 DOO720962 DYK720962 EIG720962 ESC720962 FBY720962 FLU720962 FVQ720962 GFM720962 GPI720962 GZE720962 HJA720962 HSW720962 ICS720962 IMO720962 IWK720962 JGG720962 JQC720962 JZY720962 KJU720962 KTQ720962 LDM720962 LNI720962 LXE720962 MHA720962 MQW720962 NAS720962 NKO720962 NUK720962 OEG720962 OOC720962 OXY720962 PHU720962 PRQ720962 QBM720962 QLI720962 QVE720962 RFA720962 ROW720962 RYS720962 SIO720962 SSK720962 TCG720962 TMC720962 TVY720962 UFU720962 UPQ720962 UZM720962 VJI720962 VTE720962 WDA720962 WMW720962 WWS720962 AK786498 KG786498 UC786498 ADY786498 ANU786498 AXQ786498 BHM786498 BRI786498 CBE786498 CLA786498 CUW786498 DES786498 DOO786498 DYK786498 EIG786498 ESC786498 FBY786498 FLU786498 FVQ786498 GFM786498 GPI786498 GZE786498 HJA786498 HSW786498 ICS786498 IMO786498 IWK786498 JGG786498 JQC786498 JZY786498 KJU786498 KTQ786498 LDM786498 LNI786498 LXE786498 MHA786498 MQW786498 NAS786498 NKO786498 NUK786498 OEG786498 OOC786498 OXY786498 PHU786498 PRQ786498 QBM786498 QLI786498 QVE786498 RFA786498 ROW786498 RYS786498 SIO786498 SSK786498 TCG786498 TMC786498 TVY786498 UFU786498 UPQ786498 UZM786498 VJI786498 VTE786498 WDA786498 WMW786498 WWS786498 AK852034 KG852034 UC852034 ADY852034 ANU852034 AXQ852034 BHM852034 BRI852034 CBE852034 CLA852034 CUW852034 DES852034 DOO852034 DYK852034 EIG852034 ESC852034 FBY852034 FLU852034 FVQ852034 GFM852034 GPI852034 GZE852034 HJA852034 HSW852034 ICS852034 IMO852034 IWK852034 JGG852034 JQC852034 JZY852034 KJU852034 KTQ852034 LDM852034 LNI852034 LXE852034 MHA852034 MQW852034 NAS852034 NKO852034 NUK852034 OEG852034 OOC852034 OXY852034 PHU852034 PRQ852034 QBM852034 QLI852034 QVE852034 RFA852034 ROW852034 RYS852034 SIO852034 SSK852034 TCG852034 TMC852034 TVY852034 UFU852034 UPQ852034 UZM852034 VJI852034 VTE852034 WDA852034 WMW852034 WWS852034 AK917570 KG917570 UC917570 ADY917570 ANU917570 AXQ917570 BHM917570 BRI917570 CBE917570 CLA917570 CUW917570 DES917570 DOO917570 DYK917570 EIG917570 ESC917570 FBY917570 FLU917570 FVQ917570 GFM917570 GPI917570 GZE917570 HJA917570 HSW917570 ICS917570 IMO917570 IWK917570 JGG917570 JQC917570 JZY917570 KJU917570 KTQ917570 LDM917570 LNI917570 LXE917570 MHA917570 MQW917570 NAS917570 NKO917570 NUK917570 OEG917570 OOC917570 OXY917570 PHU917570 PRQ917570 QBM917570 QLI917570 QVE917570 RFA917570 ROW917570 RYS917570 SIO917570 SSK917570 TCG917570 TMC917570 TVY917570 UFU917570 UPQ917570 UZM917570 VJI917570 VTE917570 WDA917570 WMW917570 WWS917570 AK983106 KG983106 UC983106 ADY983106 ANU983106 AXQ983106 BHM983106 BRI983106 CBE983106 CLA983106 CUW983106 DES983106 DOO983106 DYK983106 EIG983106 ESC983106 FBY983106 FLU983106 FVQ983106 GFM983106 GPI983106 GZE983106 HJA983106 HSW983106 ICS983106 IMO983106 IWK983106 JGG983106 JQC983106 JZY983106 KJU983106 KTQ983106 LDM983106 LNI983106 LXE983106 MHA983106 MQW983106 NAS983106 NKO983106 NUK983106 OEG983106 OOC983106 OXY983106 PHU983106 PRQ983106 QBM983106 QLI983106 QVE983106 RFA983106 ROW983106 RYS983106 SIO983106 SSK983106 TCG983106 TMC983106 TVY983106 UFU983106 UPQ983106 UZM983106 VJI983106 VTE983106 WDA983106 WMW983106 WWS983106 AK56 KG56 UC56 ADY56 ANU56 AXQ56 BHM56 BRI56 CBE56 CLA56 CUW56 DES56 DOO56 DYK56 EIG56 ESC56 FBY56 FLU56 FVQ56 GFM56 GPI56 GZE56 HJA56 HSW56 ICS56 IMO56 IWK56 JGG56 JQC56 JZY56 KJU56 KTQ56 LDM56 LNI56 LXE56 MHA56 MQW56 NAS56 NKO56 NUK56 OEG56 OOC56 OXY56 PHU56 PRQ56 QBM56 QLI56 QVE56 RFA56 ROW56 RYS56 SIO56 SSK56 TCG56 TMC56 TVY56 UFU56 UPQ56 UZM56 VJI56 VTE56 WDA56 WMW56 WWS56 AK65587 KG65587 UC65587 ADY65587 ANU65587 AXQ65587 BHM65587 BRI65587 CBE65587 CLA65587 CUW65587 DES65587 DOO65587 DYK65587 EIG65587 ESC65587 FBY65587 FLU65587 FVQ65587 GFM65587 GPI65587 GZE65587 HJA65587 HSW65587 ICS65587 IMO65587 IWK65587 JGG65587 JQC65587 JZY65587 KJU65587 KTQ65587 LDM65587 LNI65587 LXE65587 MHA65587 MQW65587 NAS65587 NKO65587 NUK65587 OEG65587 OOC65587 OXY65587 PHU65587 PRQ65587 QBM65587 QLI65587 QVE65587 RFA65587 ROW65587 RYS65587 SIO65587 SSK65587 TCG65587 TMC65587 TVY65587 UFU65587 UPQ65587 UZM65587 VJI65587 VTE65587 WDA65587 WMW65587 WWS65587 AK131123 KG131123 UC131123 ADY131123 ANU131123 AXQ131123 BHM131123 BRI131123 CBE131123 CLA131123 CUW131123 DES131123 DOO131123 DYK131123 EIG131123 ESC131123 FBY131123 FLU131123 FVQ131123 GFM131123 GPI131123 GZE131123 HJA131123 HSW131123 ICS131123 IMO131123 IWK131123 JGG131123 JQC131123 JZY131123 KJU131123 KTQ131123 LDM131123 LNI131123 LXE131123 MHA131123 MQW131123 NAS131123 NKO131123 NUK131123 OEG131123 OOC131123 OXY131123 PHU131123 PRQ131123 QBM131123 QLI131123 QVE131123 RFA131123 ROW131123 RYS131123 SIO131123 SSK131123 TCG131123 TMC131123 TVY131123 UFU131123 UPQ131123 UZM131123 VJI131123 VTE131123 WDA131123 WMW131123 WWS131123 AK196659 KG196659 UC196659 ADY196659 ANU196659 AXQ196659 BHM196659 BRI196659 CBE196659 CLA196659 CUW196659 DES196659 DOO196659 DYK196659 EIG196659 ESC196659 FBY196659 FLU196659 FVQ196659 GFM196659 GPI196659 GZE196659 HJA196659 HSW196659 ICS196659 IMO196659 IWK196659 JGG196659 JQC196659 JZY196659 KJU196659 KTQ196659 LDM196659 LNI196659 LXE196659 MHA196659 MQW196659 NAS196659 NKO196659 NUK196659 OEG196659 OOC196659 OXY196659 PHU196659 PRQ196659 QBM196659 QLI196659 QVE196659 RFA196659 ROW196659 RYS196659 SIO196659 SSK196659 TCG196659 TMC196659 TVY196659 UFU196659 UPQ196659 UZM196659 VJI196659 VTE196659 WDA196659 WMW196659 WWS196659 AK262195 KG262195 UC262195 ADY262195 ANU262195 AXQ262195 BHM262195 BRI262195 CBE262195 CLA262195 CUW262195 DES262195 DOO262195 DYK262195 EIG262195 ESC262195 FBY262195 FLU262195 FVQ262195 GFM262195 GPI262195 GZE262195 HJA262195 HSW262195 ICS262195 IMO262195 IWK262195 JGG262195 JQC262195 JZY262195 KJU262195 KTQ262195 LDM262195 LNI262195 LXE262195 MHA262195 MQW262195 NAS262195 NKO262195 NUK262195 OEG262195 OOC262195 OXY262195 PHU262195 PRQ262195 QBM262195 QLI262195 QVE262195 RFA262195 ROW262195 RYS262195 SIO262195 SSK262195 TCG262195 TMC262195 TVY262195 UFU262195 UPQ262195 UZM262195 VJI262195 VTE262195 WDA262195 WMW262195 WWS262195 AK327731 KG327731 UC327731 ADY327731 ANU327731 AXQ327731 BHM327731 BRI327731 CBE327731 CLA327731 CUW327731 DES327731 DOO327731 DYK327731 EIG327731 ESC327731 FBY327731 FLU327731 FVQ327731 GFM327731 GPI327731 GZE327731 HJA327731 HSW327731 ICS327731 IMO327731 IWK327731 JGG327731 JQC327731 JZY327731 KJU327731 KTQ327731 LDM327731 LNI327731 LXE327731 MHA327731 MQW327731 NAS327731 NKO327731 NUK327731 OEG327731 OOC327731 OXY327731 PHU327731 PRQ327731 QBM327731 QLI327731 QVE327731 RFA327731 ROW327731 RYS327731 SIO327731 SSK327731 TCG327731 TMC327731 TVY327731 UFU327731 UPQ327731 UZM327731 VJI327731 VTE327731 WDA327731 WMW327731 WWS327731 AK393267 KG393267 UC393267 ADY393267 ANU393267 AXQ393267 BHM393267 BRI393267 CBE393267 CLA393267 CUW393267 DES393267 DOO393267 DYK393267 EIG393267 ESC393267 FBY393267 FLU393267 FVQ393267 GFM393267 GPI393267 GZE393267 HJA393267 HSW393267 ICS393267 IMO393267 IWK393267 JGG393267 JQC393267 JZY393267 KJU393267 KTQ393267 LDM393267 LNI393267 LXE393267 MHA393267 MQW393267 NAS393267 NKO393267 NUK393267 OEG393267 OOC393267 OXY393267 PHU393267 PRQ393267 QBM393267 QLI393267 QVE393267 RFA393267 ROW393267 RYS393267 SIO393267 SSK393267 TCG393267 TMC393267 TVY393267 UFU393267 UPQ393267 UZM393267 VJI393267 VTE393267 WDA393267 WMW393267 WWS393267 AK458803 KG458803 UC458803 ADY458803 ANU458803 AXQ458803 BHM458803 BRI458803 CBE458803 CLA458803 CUW458803 DES458803 DOO458803 DYK458803 EIG458803 ESC458803 FBY458803 FLU458803 FVQ458803 GFM458803 GPI458803 GZE458803 HJA458803 HSW458803 ICS458803 IMO458803 IWK458803 JGG458803 JQC458803 JZY458803 KJU458803 KTQ458803 LDM458803 LNI458803 LXE458803 MHA458803 MQW458803 NAS458803 NKO458803 NUK458803 OEG458803 OOC458803 OXY458803 PHU458803 PRQ458803 QBM458803 QLI458803 QVE458803 RFA458803 ROW458803 RYS458803 SIO458803 SSK458803 TCG458803 TMC458803 TVY458803 UFU458803 UPQ458803 UZM458803 VJI458803 VTE458803 WDA458803 WMW458803 WWS458803 AK524339 KG524339 UC524339 ADY524339 ANU524339 AXQ524339 BHM524339 BRI524339 CBE524339 CLA524339 CUW524339 DES524339 DOO524339 DYK524339 EIG524339 ESC524339 FBY524339 FLU524339 FVQ524339 GFM524339 GPI524339 GZE524339 HJA524339 HSW524339 ICS524339 IMO524339 IWK524339 JGG524339 JQC524339 JZY524339 KJU524339 KTQ524339 LDM524339 LNI524339 LXE524339 MHA524339 MQW524339 NAS524339 NKO524339 NUK524339 OEG524339 OOC524339 OXY524339 PHU524339 PRQ524339 QBM524339 QLI524339 QVE524339 RFA524339 ROW524339 RYS524339 SIO524339 SSK524339 TCG524339 TMC524339 TVY524339 UFU524339 UPQ524339 UZM524339 VJI524339 VTE524339 WDA524339 WMW524339 WWS524339 AK589875 KG589875 UC589875 ADY589875 ANU589875 AXQ589875 BHM589875 BRI589875 CBE589875 CLA589875 CUW589875 DES589875 DOO589875 DYK589875 EIG589875 ESC589875 FBY589875 FLU589875 FVQ589875 GFM589875 GPI589875 GZE589875 HJA589875 HSW589875 ICS589875 IMO589875 IWK589875 JGG589875 JQC589875 JZY589875 KJU589875 KTQ589875 LDM589875 LNI589875 LXE589875 MHA589875 MQW589875 NAS589875 NKO589875 NUK589875 OEG589875 OOC589875 OXY589875 PHU589875 PRQ589875 QBM589875 QLI589875 QVE589875 RFA589875 ROW589875 RYS589875 SIO589875 SSK589875 TCG589875 TMC589875 TVY589875 UFU589875 UPQ589875 UZM589875 VJI589875 VTE589875 WDA589875 WMW589875 WWS589875 AK655411 KG655411 UC655411 ADY655411 ANU655411 AXQ655411 BHM655411 BRI655411 CBE655411 CLA655411 CUW655411 DES655411 DOO655411 DYK655411 EIG655411 ESC655411 FBY655411 FLU655411 FVQ655411 GFM655411 GPI655411 GZE655411 HJA655411 HSW655411 ICS655411 IMO655411 IWK655411 JGG655411 JQC655411 JZY655411 KJU655411 KTQ655411 LDM655411 LNI655411 LXE655411 MHA655411 MQW655411 NAS655411 NKO655411 NUK655411 OEG655411 OOC655411 OXY655411 PHU655411 PRQ655411 QBM655411 QLI655411 QVE655411 RFA655411 ROW655411 RYS655411 SIO655411 SSK655411 TCG655411 TMC655411 TVY655411 UFU655411 UPQ655411 UZM655411 VJI655411 VTE655411 WDA655411 WMW655411 WWS655411 AK720947 KG720947 UC720947 ADY720947 ANU720947 AXQ720947 BHM720947 BRI720947 CBE720947 CLA720947 CUW720947 DES720947 DOO720947 DYK720947 EIG720947 ESC720947 FBY720947 FLU720947 FVQ720947 GFM720947 GPI720947 GZE720947 HJA720947 HSW720947 ICS720947 IMO720947 IWK720947 JGG720947 JQC720947 JZY720947 KJU720947 KTQ720947 LDM720947 LNI720947 LXE720947 MHA720947 MQW720947 NAS720947 NKO720947 NUK720947 OEG720947 OOC720947 OXY720947 PHU720947 PRQ720947 QBM720947 QLI720947 QVE720947 RFA720947 ROW720947 RYS720947 SIO720947 SSK720947 TCG720947 TMC720947 TVY720947 UFU720947 UPQ720947 UZM720947 VJI720947 VTE720947 WDA720947 WMW720947 WWS720947 AK786483 KG786483 UC786483 ADY786483 ANU786483 AXQ786483 BHM786483 BRI786483 CBE786483 CLA786483 CUW786483 DES786483 DOO786483 DYK786483 EIG786483 ESC786483 FBY786483 FLU786483 FVQ786483 GFM786483 GPI786483 GZE786483 HJA786483 HSW786483 ICS786483 IMO786483 IWK786483 JGG786483 JQC786483 JZY786483 KJU786483 KTQ786483 LDM786483 LNI786483 LXE786483 MHA786483 MQW786483 NAS786483 NKO786483 NUK786483 OEG786483 OOC786483 OXY786483 PHU786483 PRQ786483 QBM786483 QLI786483 QVE786483 RFA786483 ROW786483 RYS786483 SIO786483 SSK786483 TCG786483 TMC786483 TVY786483 UFU786483 UPQ786483 UZM786483 VJI786483 VTE786483 WDA786483 WMW786483 WWS786483 AK852019 KG852019 UC852019 ADY852019 ANU852019 AXQ852019 BHM852019 BRI852019 CBE852019 CLA852019 CUW852019 DES852019 DOO852019 DYK852019 EIG852019 ESC852019 FBY852019 FLU852019 FVQ852019 GFM852019 GPI852019 GZE852019 HJA852019 HSW852019 ICS852019 IMO852019 IWK852019 JGG852019 JQC852019 JZY852019 KJU852019 KTQ852019 LDM852019 LNI852019 LXE852019 MHA852019 MQW852019 NAS852019 NKO852019 NUK852019 OEG852019 OOC852019 OXY852019 PHU852019 PRQ852019 QBM852019 QLI852019 QVE852019 RFA852019 ROW852019 RYS852019 SIO852019 SSK852019 TCG852019 TMC852019 TVY852019 UFU852019 UPQ852019 UZM852019 VJI852019 VTE852019 WDA852019 WMW852019 WWS852019 AK917555 KG917555 UC917555 ADY917555 ANU917555 AXQ917555 BHM917555 BRI917555 CBE917555 CLA917555 CUW917555 DES917555 DOO917555 DYK917555 EIG917555 ESC917555 FBY917555 FLU917555 FVQ917555 GFM917555 GPI917555 GZE917555 HJA917555 HSW917555 ICS917555 IMO917555 IWK917555 JGG917555 JQC917555 JZY917555 KJU917555 KTQ917555 LDM917555 LNI917555 LXE917555 MHA917555 MQW917555 NAS917555 NKO917555 NUK917555 OEG917555 OOC917555 OXY917555 PHU917555 PRQ917555 QBM917555 QLI917555 QVE917555 RFA917555 ROW917555 RYS917555 SIO917555 SSK917555 TCG917555 TMC917555 TVY917555 UFU917555 UPQ917555 UZM917555 VJI917555 VTE917555 WDA917555 WMW917555 WWS917555 AK983091 KG983091 UC983091 ADY983091 ANU983091 AXQ983091 BHM983091 BRI983091 CBE983091 CLA983091 CUW983091 DES983091 DOO983091 DYK983091 EIG983091 ESC983091 FBY983091 FLU983091 FVQ983091 GFM983091 GPI983091 GZE983091 HJA983091 HSW983091 ICS983091 IMO983091 IWK983091 JGG983091 JQC983091 JZY983091 KJU983091 KTQ983091 LDM983091 LNI983091 LXE983091 MHA983091 MQW983091 NAS983091 NKO983091 NUK983091 OEG983091 OOC983091 OXY983091 PHU983091 PRQ983091 QBM983091 QLI983091 QVE983091 RFA983091 ROW983091 RYS983091 SIO983091 SSK983091 TCG983091 TMC983091 TVY983091 UFU983091 UPQ983091 UZM983091 VJI983091 VTE983091 WDA983091 WMW983091 WWS983091 AK87 KG87 UC87 ADY87 ANU87 AXQ87 BHM87 BRI87 CBE87 CLA87 CUW87 DES87 DOO87 DYK87 EIG87 ESC87 FBY87 FLU87 FVQ87 GFM87 GPI87 GZE87 HJA87 HSW87 ICS87 IMO87 IWK87 JGG87 JQC87 JZY87 KJU87 KTQ87 LDM87 LNI87 LXE87 MHA87 MQW87 NAS87 NKO87 NUK87 OEG87 OOC87 OXY87 PHU87 PRQ87 QBM87 QLI87 QVE87 RFA87 ROW87 RYS87 SIO87 SSK87 TCG87 TMC87 TVY87 UFU87 UPQ87 UZM87 VJI87 VTE87 WDA87 WMW87 WWS87 AK65615 KG65615 UC65615 ADY65615 ANU65615 AXQ65615 BHM65615 BRI65615 CBE65615 CLA65615 CUW65615 DES65615 DOO65615 DYK65615 EIG65615 ESC65615 FBY65615 FLU65615 FVQ65615 GFM65615 GPI65615 GZE65615 HJA65615 HSW65615 ICS65615 IMO65615 IWK65615 JGG65615 JQC65615 JZY65615 KJU65615 KTQ65615 LDM65615 LNI65615 LXE65615 MHA65615 MQW65615 NAS65615 NKO65615 NUK65615 OEG65615 OOC65615 OXY65615 PHU65615 PRQ65615 QBM65615 QLI65615 QVE65615 RFA65615 ROW65615 RYS65615 SIO65615 SSK65615 TCG65615 TMC65615 TVY65615 UFU65615 UPQ65615 UZM65615 VJI65615 VTE65615 WDA65615 WMW65615 WWS65615 AK131151 KG131151 UC131151 ADY131151 ANU131151 AXQ131151 BHM131151 BRI131151 CBE131151 CLA131151 CUW131151 DES131151 DOO131151 DYK131151 EIG131151 ESC131151 FBY131151 FLU131151 FVQ131151 GFM131151 GPI131151 GZE131151 HJA131151 HSW131151 ICS131151 IMO131151 IWK131151 JGG131151 JQC131151 JZY131151 KJU131151 KTQ131151 LDM131151 LNI131151 LXE131151 MHA131151 MQW131151 NAS131151 NKO131151 NUK131151 OEG131151 OOC131151 OXY131151 PHU131151 PRQ131151 QBM131151 QLI131151 QVE131151 RFA131151 ROW131151 RYS131151 SIO131151 SSK131151 TCG131151 TMC131151 TVY131151 UFU131151 UPQ131151 UZM131151 VJI131151 VTE131151 WDA131151 WMW131151 WWS131151 AK196687 KG196687 UC196687 ADY196687 ANU196687 AXQ196687 BHM196687 BRI196687 CBE196687 CLA196687 CUW196687 DES196687 DOO196687 DYK196687 EIG196687 ESC196687 FBY196687 FLU196687 FVQ196687 GFM196687 GPI196687 GZE196687 HJA196687 HSW196687 ICS196687 IMO196687 IWK196687 JGG196687 JQC196687 JZY196687 KJU196687 KTQ196687 LDM196687 LNI196687 LXE196687 MHA196687 MQW196687 NAS196687 NKO196687 NUK196687 OEG196687 OOC196687 OXY196687 PHU196687 PRQ196687 QBM196687 QLI196687 QVE196687 RFA196687 ROW196687 RYS196687 SIO196687 SSK196687 TCG196687 TMC196687 TVY196687 UFU196687 UPQ196687 UZM196687 VJI196687 VTE196687 WDA196687 WMW196687 WWS196687 AK262223 KG262223 UC262223 ADY262223 ANU262223 AXQ262223 BHM262223 BRI262223 CBE262223 CLA262223 CUW262223 DES262223 DOO262223 DYK262223 EIG262223 ESC262223 FBY262223 FLU262223 FVQ262223 GFM262223 GPI262223 GZE262223 HJA262223 HSW262223 ICS262223 IMO262223 IWK262223 JGG262223 JQC262223 JZY262223 KJU262223 KTQ262223 LDM262223 LNI262223 LXE262223 MHA262223 MQW262223 NAS262223 NKO262223 NUK262223 OEG262223 OOC262223 OXY262223 PHU262223 PRQ262223 QBM262223 QLI262223 QVE262223 RFA262223 ROW262223 RYS262223 SIO262223 SSK262223 TCG262223 TMC262223 TVY262223 UFU262223 UPQ262223 UZM262223 VJI262223 VTE262223 WDA262223 WMW262223 WWS262223 AK327759 KG327759 UC327759 ADY327759 ANU327759 AXQ327759 BHM327759 BRI327759 CBE327759 CLA327759 CUW327759 DES327759 DOO327759 DYK327759 EIG327759 ESC327759 FBY327759 FLU327759 FVQ327759 GFM327759 GPI327759 GZE327759 HJA327759 HSW327759 ICS327759 IMO327759 IWK327759 JGG327759 JQC327759 JZY327759 KJU327759 KTQ327759 LDM327759 LNI327759 LXE327759 MHA327759 MQW327759 NAS327759 NKO327759 NUK327759 OEG327759 OOC327759 OXY327759 PHU327759 PRQ327759 QBM327759 QLI327759 QVE327759 RFA327759 ROW327759 RYS327759 SIO327759 SSK327759 TCG327759 TMC327759 TVY327759 UFU327759 UPQ327759 UZM327759 VJI327759 VTE327759 WDA327759 WMW327759 WWS327759 AK393295 KG393295 UC393295 ADY393295 ANU393295 AXQ393295 BHM393295 BRI393295 CBE393295 CLA393295 CUW393295 DES393295 DOO393295 DYK393295 EIG393295 ESC393295 FBY393295 FLU393295 FVQ393295 GFM393295 GPI393295 GZE393295 HJA393295 HSW393295 ICS393295 IMO393295 IWK393295 JGG393295 JQC393295 JZY393295 KJU393295 KTQ393295 LDM393295 LNI393295 LXE393295 MHA393295 MQW393295 NAS393295 NKO393295 NUK393295 OEG393295 OOC393295 OXY393295 PHU393295 PRQ393295 QBM393295 QLI393295 QVE393295 RFA393295 ROW393295 RYS393295 SIO393295 SSK393295 TCG393295 TMC393295 TVY393295 UFU393295 UPQ393295 UZM393295 VJI393295 VTE393295 WDA393295 WMW393295 WWS393295 AK458831 KG458831 UC458831 ADY458831 ANU458831 AXQ458831 BHM458831 BRI458831 CBE458831 CLA458831 CUW458831 DES458831 DOO458831 DYK458831 EIG458831 ESC458831 FBY458831 FLU458831 FVQ458831 GFM458831 GPI458831 GZE458831 HJA458831 HSW458831 ICS458831 IMO458831 IWK458831 JGG458831 JQC458831 JZY458831 KJU458831 KTQ458831 LDM458831 LNI458831 LXE458831 MHA458831 MQW458831 NAS458831 NKO458831 NUK458831 OEG458831 OOC458831 OXY458831 PHU458831 PRQ458831 QBM458831 QLI458831 QVE458831 RFA458831 ROW458831 RYS458831 SIO458831 SSK458831 TCG458831 TMC458831 TVY458831 UFU458831 UPQ458831 UZM458831 VJI458831 VTE458831 WDA458831 WMW458831 WWS458831 AK524367 KG524367 UC524367 ADY524367 ANU524367 AXQ524367 BHM524367 BRI524367 CBE524367 CLA524367 CUW524367 DES524367 DOO524367 DYK524367 EIG524367 ESC524367 FBY524367 FLU524367 FVQ524367 GFM524367 GPI524367 GZE524367 HJA524367 HSW524367 ICS524367 IMO524367 IWK524367 JGG524367 JQC524367 JZY524367 KJU524367 KTQ524367 LDM524367 LNI524367 LXE524367 MHA524367 MQW524367 NAS524367 NKO524367 NUK524367 OEG524367 OOC524367 OXY524367 PHU524367 PRQ524367 QBM524367 QLI524367 QVE524367 RFA524367 ROW524367 RYS524367 SIO524367 SSK524367 TCG524367 TMC524367 TVY524367 UFU524367 UPQ524367 UZM524367 VJI524367 VTE524367 WDA524367 WMW524367 WWS524367 AK589903 KG589903 UC589903 ADY589903 ANU589903 AXQ589903 BHM589903 BRI589903 CBE589903 CLA589903 CUW589903 DES589903 DOO589903 DYK589903 EIG589903 ESC589903 FBY589903 FLU589903 FVQ589903 GFM589903 GPI589903 GZE589903 HJA589903 HSW589903 ICS589903 IMO589903 IWK589903 JGG589903 JQC589903 JZY589903 KJU589903 KTQ589903 LDM589903 LNI589903 LXE589903 MHA589903 MQW589903 NAS589903 NKO589903 NUK589903 OEG589903 OOC589903 OXY589903 PHU589903 PRQ589903 QBM589903 QLI589903 QVE589903 RFA589903 ROW589903 RYS589903 SIO589903 SSK589903 TCG589903 TMC589903 TVY589903 UFU589903 UPQ589903 UZM589903 VJI589903 VTE589903 WDA589903 WMW589903 WWS589903 AK655439 KG655439 UC655439 ADY655439 ANU655439 AXQ655439 BHM655439 BRI655439 CBE655439 CLA655439 CUW655439 DES655439 DOO655439 DYK655439 EIG655439 ESC655439 FBY655439 FLU655439 FVQ655439 GFM655439 GPI655439 GZE655439 HJA655439 HSW655439 ICS655439 IMO655439 IWK655439 JGG655439 JQC655439 JZY655439 KJU655439 KTQ655439 LDM655439 LNI655439 LXE655439 MHA655439 MQW655439 NAS655439 NKO655439 NUK655439 OEG655439 OOC655439 OXY655439 PHU655439 PRQ655439 QBM655439 QLI655439 QVE655439 RFA655439 ROW655439 RYS655439 SIO655439 SSK655439 TCG655439 TMC655439 TVY655439 UFU655439 UPQ655439 UZM655439 VJI655439 VTE655439 WDA655439 WMW655439 WWS655439 AK720975 KG720975 UC720975 ADY720975 ANU720975 AXQ720975 BHM720975 BRI720975 CBE720975 CLA720975 CUW720975 DES720975 DOO720975 DYK720975 EIG720975 ESC720975 FBY720975 FLU720975 FVQ720975 GFM720975 GPI720975 GZE720975 HJA720975 HSW720975 ICS720975 IMO720975 IWK720975 JGG720975 JQC720975 JZY720975 KJU720975 KTQ720975 LDM720975 LNI720975 LXE720975 MHA720975 MQW720975 NAS720975 NKO720975 NUK720975 OEG720975 OOC720975 OXY720975 PHU720975 PRQ720975 QBM720975 QLI720975 QVE720975 RFA720975 ROW720975 RYS720975 SIO720975 SSK720975 TCG720975 TMC720975 TVY720975 UFU720975 UPQ720975 UZM720975 VJI720975 VTE720975 WDA720975 WMW720975 WWS720975 AK786511 KG786511 UC786511 ADY786511 ANU786511 AXQ786511 BHM786511 BRI786511 CBE786511 CLA786511 CUW786511 DES786511 DOO786511 DYK786511 EIG786511 ESC786511 FBY786511 FLU786511 FVQ786511 GFM786511 GPI786511 GZE786511 HJA786511 HSW786511 ICS786511 IMO786511 IWK786511 JGG786511 JQC786511 JZY786511 KJU786511 KTQ786511 LDM786511 LNI786511 LXE786511 MHA786511 MQW786511 NAS786511 NKO786511 NUK786511 OEG786511 OOC786511 OXY786511 PHU786511 PRQ786511 QBM786511 QLI786511 QVE786511 RFA786511 ROW786511 RYS786511 SIO786511 SSK786511 TCG786511 TMC786511 TVY786511 UFU786511 UPQ786511 UZM786511 VJI786511 VTE786511 WDA786511 WMW786511 WWS786511 AK852047 KG852047 UC852047 ADY852047 ANU852047 AXQ852047 BHM852047 BRI852047 CBE852047 CLA852047 CUW852047 DES852047 DOO852047 DYK852047 EIG852047 ESC852047 FBY852047 FLU852047 FVQ852047 GFM852047 GPI852047 GZE852047 HJA852047 HSW852047 ICS852047 IMO852047 IWK852047 JGG852047 JQC852047 JZY852047 KJU852047 KTQ852047 LDM852047 LNI852047 LXE852047 MHA852047 MQW852047 NAS852047 NKO852047 NUK852047 OEG852047 OOC852047 OXY852047 PHU852047 PRQ852047 QBM852047 QLI852047 QVE852047 RFA852047 ROW852047 RYS852047 SIO852047 SSK852047 TCG852047 TMC852047 TVY852047 UFU852047 UPQ852047 UZM852047 VJI852047 VTE852047 WDA852047 WMW852047 WWS852047 AK917583 KG917583 UC917583 ADY917583 ANU917583 AXQ917583 BHM917583 BRI917583 CBE917583 CLA917583 CUW917583 DES917583 DOO917583 DYK917583 EIG917583 ESC917583 FBY917583 FLU917583 FVQ917583 GFM917583 GPI917583 GZE917583 HJA917583 HSW917583 ICS917583 IMO917583 IWK917583 JGG917583 JQC917583 JZY917583 KJU917583 KTQ917583 LDM917583 LNI917583 LXE917583 MHA917583 MQW917583 NAS917583 NKO917583 NUK917583 OEG917583 OOC917583 OXY917583 PHU917583 PRQ917583 QBM917583 QLI917583 QVE917583 RFA917583 ROW917583 RYS917583 SIO917583 SSK917583 TCG917583 TMC917583 TVY917583 UFU917583 UPQ917583 UZM917583 VJI917583 VTE917583 WDA917583 WMW917583 WWS917583 AK983119 KG983119 UC983119 ADY983119 ANU983119 AXQ983119 BHM983119 BRI983119 CBE983119 CLA983119 CUW983119 DES983119 DOO983119 DYK983119 EIG983119 ESC983119 FBY983119 FLU983119 FVQ983119 GFM983119 GPI983119 GZE983119 HJA983119 HSW983119 ICS983119 IMO983119 IWK983119 JGG983119 JQC983119 JZY983119 KJU983119 KTQ983119 LDM983119 LNI983119 LXE983119 MHA983119 MQW983119 NAS983119 NKO983119 NUK983119 OEG983119 OOC983119 OXY983119 PHU983119 PRQ983119 QBM983119 QLI983119 QVE983119 RFA983119 ROW983119 RYS983119 SIO983119 SSK983119 TCG983119 TMC983119 TVY983119 UFU983119 UPQ983119 UZM983119 VJI983119 VTE983119 WDA983119 WMW983119 WWS983119 AK65618:AK65619 KG65618:KG65619 UC65618:UC65619 ADY65618:ADY65619 ANU65618:ANU65619 AXQ65618:AXQ65619 BHM65618:BHM65619 BRI65618:BRI65619 CBE65618:CBE65619 CLA65618:CLA65619 CUW65618:CUW65619 DES65618:DES65619 DOO65618:DOO65619 DYK65618:DYK65619 EIG65618:EIG65619 ESC65618:ESC65619 FBY65618:FBY65619 FLU65618:FLU65619 FVQ65618:FVQ65619 GFM65618:GFM65619 GPI65618:GPI65619 GZE65618:GZE65619 HJA65618:HJA65619 HSW65618:HSW65619 ICS65618:ICS65619 IMO65618:IMO65619 IWK65618:IWK65619 JGG65618:JGG65619 JQC65618:JQC65619 JZY65618:JZY65619 KJU65618:KJU65619 KTQ65618:KTQ65619 LDM65618:LDM65619 LNI65618:LNI65619 LXE65618:LXE65619 MHA65618:MHA65619 MQW65618:MQW65619 NAS65618:NAS65619 NKO65618:NKO65619 NUK65618:NUK65619 OEG65618:OEG65619 OOC65618:OOC65619 OXY65618:OXY65619 PHU65618:PHU65619 PRQ65618:PRQ65619 QBM65618:QBM65619 QLI65618:QLI65619 QVE65618:QVE65619 RFA65618:RFA65619 ROW65618:ROW65619 RYS65618:RYS65619 SIO65618:SIO65619 SSK65618:SSK65619 TCG65618:TCG65619 TMC65618:TMC65619 TVY65618:TVY65619 UFU65618:UFU65619 UPQ65618:UPQ65619 UZM65618:UZM65619 VJI65618:VJI65619 VTE65618:VTE65619 WDA65618:WDA65619 WMW65618:WMW65619 WWS65618:WWS65619 AK131154:AK131155 KG131154:KG131155 UC131154:UC131155 ADY131154:ADY131155 ANU131154:ANU131155 AXQ131154:AXQ131155 BHM131154:BHM131155 BRI131154:BRI131155 CBE131154:CBE131155 CLA131154:CLA131155 CUW131154:CUW131155 DES131154:DES131155 DOO131154:DOO131155 DYK131154:DYK131155 EIG131154:EIG131155 ESC131154:ESC131155 FBY131154:FBY131155 FLU131154:FLU131155 FVQ131154:FVQ131155 GFM131154:GFM131155 GPI131154:GPI131155 GZE131154:GZE131155 HJA131154:HJA131155 HSW131154:HSW131155 ICS131154:ICS131155 IMO131154:IMO131155 IWK131154:IWK131155 JGG131154:JGG131155 JQC131154:JQC131155 JZY131154:JZY131155 KJU131154:KJU131155 KTQ131154:KTQ131155 LDM131154:LDM131155 LNI131154:LNI131155 LXE131154:LXE131155 MHA131154:MHA131155 MQW131154:MQW131155 NAS131154:NAS131155 NKO131154:NKO131155 NUK131154:NUK131155 OEG131154:OEG131155 OOC131154:OOC131155 OXY131154:OXY131155 PHU131154:PHU131155 PRQ131154:PRQ131155 QBM131154:QBM131155 QLI131154:QLI131155 QVE131154:QVE131155 RFA131154:RFA131155 ROW131154:ROW131155 RYS131154:RYS131155 SIO131154:SIO131155 SSK131154:SSK131155 TCG131154:TCG131155 TMC131154:TMC131155 TVY131154:TVY131155 UFU131154:UFU131155 UPQ131154:UPQ131155 UZM131154:UZM131155 VJI131154:VJI131155 VTE131154:VTE131155 WDA131154:WDA131155 WMW131154:WMW131155 WWS131154:WWS131155 AK196690:AK196691 KG196690:KG196691 UC196690:UC196691 ADY196690:ADY196691 ANU196690:ANU196691 AXQ196690:AXQ196691 BHM196690:BHM196691 BRI196690:BRI196691 CBE196690:CBE196691 CLA196690:CLA196691 CUW196690:CUW196691 DES196690:DES196691 DOO196690:DOO196691 DYK196690:DYK196691 EIG196690:EIG196691 ESC196690:ESC196691 FBY196690:FBY196691 FLU196690:FLU196691 FVQ196690:FVQ196691 GFM196690:GFM196691 GPI196690:GPI196691 GZE196690:GZE196691 HJA196690:HJA196691 HSW196690:HSW196691 ICS196690:ICS196691 IMO196690:IMO196691 IWK196690:IWK196691 JGG196690:JGG196691 JQC196690:JQC196691 JZY196690:JZY196691 KJU196690:KJU196691 KTQ196690:KTQ196691 LDM196690:LDM196691 LNI196690:LNI196691 LXE196690:LXE196691 MHA196690:MHA196691 MQW196690:MQW196691 NAS196690:NAS196691 NKO196690:NKO196691 NUK196690:NUK196691 OEG196690:OEG196691 OOC196690:OOC196691 OXY196690:OXY196691 PHU196690:PHU196691 PRQ196690:PRQ196691 QBM196690:QBM196691 QLI196690:QLI196691 QVE196690:QVE196691 RFA196690:RFA196691 ROW196690:ROW196691 RYS196690:RYS196691 SIO196690:SIO196691 SSK196690:SSK196691 TCG196690:TCG196691 TMC196690:TMC196691 TVY196690:TVY196691 UFU196690:UFU196691 UPQ196690:UPQ196691 UZM196690:UZM196691 VJI196690:VJI196691 VTE196690:VTE196691 WDA196690:WDA196691 WMW196690:WMW196691 WWS196690:WWS196691 AK262226:AK262227 KG262226:KG262227 UC262226:UC262227 ADY262226:ADY262227 ANU262226:ANU262227 AXQ262226:AXQ262227 BHM262226:BHM262227 BRI262226:BRI262227 CBE262226:CBE262227 CLA262226:CLA262227 CUW262226:CUW262227 DES262226:DES262227 DOO262226:DOO262227 DYK262226:DYK262227 EIG262226:EIG262227 ESC262226:ESC262227 FBY262226:FBY262227 FLU262226:FLU262227 FVQ262226:FVQ262227 GFM262226:GFM262227 GPI262226:GPI262227 GZE262226:GZE262227 HJA262226:HJA262227 HSW262226:HSW262227 ICS262226:ICS262227 IMO262226:IMO262227 IWK262226:IWK262227 JGG262226:JGG262227 JQC262226:JQC262227 JZY262226:JZY262227 KJU262226:KJU262227 KTQ262226:KTQ262227 LDM262226:LDM262227 LNI262226:LNI262227 LXE262226:LXE262227 MHA262226:MHA262227 MQW262226:MQW262227 NAS262226:NAS262227 NKO262226:NKO262227 NUK262226:NUK262227 OEG262226:OEG262227 OOC262226:OOC262227 OXY262226:OXY262227 PHU262226:PHU262227 PRQ262226:PRQ262227 QBM262226:QBM262227 QLI262226:QLI262227 QVE262226:QVE262227 RFA262226:RFA262227 ROW262226:ROW262227 RYS262226:RYS262227 SIO262226:SIO262227 SSK262226:SSK262227 TCG262226:TCG262227 TMC262226:TMC262227 TVY262226:TVY262227 UFU262226:UFU262227 UPQ262226:UPQ262227 UZM262226:UZM262227 VJI262226:VJI262227 VTE262226:VTE262227 WDA262226:WDA262227 WMW262226:WMW262227 WWS262226:WWS262227 AK327762:AK327763 KG327762:KG327763 UC327762:UC327763 ADY327762:ADY327763 ANU327762:ANU327763 AXQ327762:AXQ327763 BHM327762:BHM327763 BRI327762:BRI327763 CBE327762:CBE327763 CLA327762:CLA327763 CUW327762:CUW327763 DES327762:DES327763 DOO327762:DOO327763 DYK327762:DYK327763 EIG327762:EIG327763 ESC327762:ESC327763 FBY327762:FBY327763 FLU327762:FLU327763 FVQ327762:FVQ327763 GFM327762:GFM327763 GPI327762:GPI327763 GZE327762:GZE327763 HJA327762:HJA327763 HSW327762:HSW327763 ICS327762:ICS327763 IMO327762:IMO327763 IWK327762:IWK327763 JGG327762:JGG327763 JQC327762:JQC327763 JZY327762:JZY327763 KJU327762:KJU327763 KTQ327762:KTQ327763 LDM327762:LDM327763 LNI327762:LNI327763 LXE327762:LXE327763 MHA327762:MHA327763 MQW327762:MQW327763 NAS327762:NAS327763 NKO327762:NKO327763 NUK327762:NUK327763 OEG327762:OEG327763 OOC327762:OOC327763 OXY327762:OXY327763 PHU327762:PHU327763 PRQ327762:PRQ327763 QBM327762:QBM327763 QLI327762:QLI327763 QVE327762:QVE327763 RFA327762:RFA327763 ROW327762:ROW327763 RYS327762:RYS327763 SIO327762:SIO327763 SSK327762:SSK327763 TCG327762:TCG327763 TMC327762:TMC327763 TVY327762:TVY327763 UFU327762:UFU327763 UPQ327762:UPQ327763 UZM327762:UZM327763 VJI327762:VJI327763 VTE327762:VTE327763 WDA327762:WDA327763 WMW327762:WMW327763 WWS327762:WWS327763 AK393298:AK393299 KG393298:KG393299 UC393298:UC393299 ADY393298:ADY393299 ANU393298:ANU393299 AXQ393298:AXQ393299 BHM393298:BHM393299 BRI393298:BRI393299 CBE393298:CBE393299 CLA393298:CLA393299 CUW393298:CUW393299 DES393298:DES393299 DOO393298:DOO393299 DYK393298:DYK393299 EIG393298:EIG393299 ESC393298:ESC393299 FBY393298:FBY393299 FLU393298:FLU393299 FVQ393298:FVQ393299 GFM393298:GFM393299 GPI393298:GPI393299 GZE393298:GZE393299 HJA393298:HJA393299 HSW393298:HSW393299 ICS393298:ICS393299 IMO393298:IMO393299 IWK393298:IWK393299 JGG393298:JGG393299 JQC393298:JQC393299 JZY393298:JZY393299 KJU393298:KJU393299 KTQ393298:KTQ393299 LDM393298:LDM393299 LNI393298:LNI393299 LXE393298:LXE393299 MHA393298:MHA393299 MQW393298:MQW393299 NAS393298:NAS393299 NKO393298:NKO393299 NUK393298:NUK393299 OEG393298:OEG393299 OOC393298:OOC393299 OXY393298:OXY393299 PHU393298:PHU393299 PRQ393298:PRQ393299 QBM393298:QBM393299 QLI393298:QLI393299 QVE393298:QVE393299 RFA393298:RFA393299 ROW393298:ROW393299 RYS393298:RYS393299 SIO393298:SIO393299 SSK393298:SSK393299 TCG393298:TCG393299 TMC393298:TMC393299 TVY393298:TVY393299 UFU393298:UFU393299 UPQ393298:UPQ393299 UZM393298:UZM393299 VJI393298:VJI393299 VTE393298:VTE393299 WDA393298:WDA393299 WMW393298:WMW393299 WWS393298:WWS393299 AK458834:AK458835 KG458834:KG458835 UC458834:UC458835 ADY458834:ADY458835 ANU458834:ANU458835 AXQ458834:AXQ458835 BHM458834:BHM458835 BRI458834:BRI458835 CBE458834:CBE458835 CLA458834:CLA458835 CUW458834:CUW458835 DES458834:DES458835 DOO458834:DOO458835 DYK458834:DYK458835 EIG458834:EIG458835 ESC458834:ESC458835 FBY458834:FBY458835 FLU458834:FLU458835 FVQ458834:FVQ458835 GFM458834:GFM458835 GPI458834:GPI458835 GZE458834:GZE458835 HJA458834:HJA458835 HSW458834:HSW458835 ICS458834:ICS458835 IMO458834:IMO458835 IWK458834:IWK458835 JGG458834:JGG458835 JQC458834:JQC458835 JZY458834:JZY458835 KJU458834:KJU458835 KTQ458834:KTQ458835 LDM458834:LDM458835 LNI458834:LNI458835 LXE458834:LXE458835 MHA458834:MHA458835 MQW458834:MQW458835 NAS458834:NAS458835 NKO458834:NKO458835 NUK458834:NUK458835 OEG458834:OEG458835 OOC458834:OOC458835 OXY458834:OXY458835 PHU458834:PHU458835 PRQ458834:PRQ458835 QBM458834:QBM458835 QLI458834:QLI458835 QVE458834:QVE458835 RFA458834:RFA458835 ROW458834:ROW458835 RYS458834:RYS458835 SIO458834:SIO458835 SSK458834:SSK458835 TCG458834:TCG458835 TMC458834:TMC458835 TVY458834:TVY458835 UFU458834:UFU458835 UPQ458834:UPQ458835 UZM458834:UZM458835 VJI458834:VJI458835 VTE458834:VTE458835 WDA458834:WDA458835 WMW458834:WMW458835 WWS458834:WWS458835 AK524370:AK524371 KG524370:KG524371 UC524370:UC524371 ADY524370:ADY524371 ANU524370:ANU524371 AXQ524370:AXQ524371 BHM524370:BHM524371 BRI524370:BRI524371 CBE524370:CBE524371 CLA524370:CLA524371 CUW524370:CUW524371 DES524370:DES524371 DOO524370:DOO524371 DYK524370:DYK524371 EIG524370:EIG524371 ESC524370:ESC524371 FBY524370:FBY524371 FLU524370:FLU524371 FVQ524370:FVQ524371 GFM524370:GFM524371 GPI524370:GPI524371 GZE524370:GZE524371 HJA524370:HJA524371 HSW524370:HSW524371 ICS524370:ICS524371 IMO524370:IMO524371 IWK524370:IWK524371 JGG524370:JGG524371 JQC524370:JQC524371 JZY524370:JZY524371 KJU524370:KJU524371 KTQ524370:KTQ524371 LDM524370:LDM524371 LNI524370:LNI524371 LXE524370:LXE524371 MHA524370:MHA524371 MQW524370:MQW524371 NAS524370:NAS524371 NKO524370:NKO524371 NUK524370:NUK524371 OEG524370:OEG524371 OOC524370:OOC524371 OXY524370:OXY524371 PHU524370:PHU524371 PRQ524370:PRQ524371 QBM524370:QBM524371 QLI524370:QLI524371 QVE524370:QVE524371 RFA524370:RFA524371 ROW524370:ROW524371 RYS524370:RYS524371 SIO524370:SIO524371 SSK524370:SSK524371 TCG524370:TCG524371 TMC524370:TMC524371 TVY524370:TVY524371 UFU524370:UFU524371 UPQ524370:UPQ524371 UZM524370:UZM524371 VJI524370:VJI524371 VTE524370:VTE524371 WDA524370:WDA524371 WMW524370:WMW524371 WWS524370:WWS524371 AK589906:AK589907 KG589906:KG589907 UC589906:UC589907 ADY589906:ADY589907 ANU589906:ANU589907 AXQ589906:AXQ589907 BHM589906:BHM589907 BRI589906:BRI589907 CBE589906:CBE589907 CLA589906:CLA589907 CUW589906:CUW589907 DES589906:DES589907 DOO589906:DOO589907 DYK589906:DYK589907 EIG589906:EIG589907 ESC589906:ESC589907 FBY589906:FBY589907 FLU589906:FLU589907 FVQ589906:FVQ589907 GFM589906:GFM589907 GPI589906:GPI589907 GZE589906:GZE589907 HJA589906:HJA589907 HSW589906:HSW589907 ICS589906:ICS589907 IMO589906:IMO589907 IWK589906:IWK589907 JGG589906:JGG589907 JQC589906:JQC589907 JZY589906:JZY589907 KJU589906:KJU589907 KTQ589906:KTQ589907 LDM589906:LDM589907 LNI589906:LNI589907 LXE589906:LXE589907 MHA589906:MHA589907 MQW589906:MQW589907 NAS589906:NAS589907 NKO589906:NKO589907 NUK589906:NUK589907 OEG589906:OEG589907 OOC589906:OOC589907 OXY589906:OXY589907 PHU589906:PHU589907 PRQ589906:PRQ589907 QBM589906:QBM589907 QLI589906:QLI589907 QVE589906:QVE589907 RFA589906:RFA589907 ROW589906:ROW589907 RYS589906:RYS589907 SIO589906:SIO589907 SSK589906:SSK589907 TCG589906:TCG589907 TMC589906:TMC589907 TVY589906:TVY589907 UFU589906:UFU589907 UPQ589906:UPQ589907 UZM589906:UZM589907 VJI589906:VJI589907 VTE589906:VTE589907 WDA589906:WDA589907 WMW589906:WMW589907 WWS589906:WWS589907 AK655442:AK655443 KG655442:KG655443 UC655442:UC655443 ADY655442:ADY655443 ANU655442:ANU655443 AXQ655442:AXQ655443 BHM655442:BHM655443 BRI655442:BRI655443 CBE655442:CBE655443 CLA655442:CLA655443 CUW655442:CUW655443 DES655442:DES655443 DOO655442:DOO655443 DYK655442:DYK655443 EIG655442:EIG655443 ESC655442:ESC655443 FBY655442:FBY655443 FLU655442:FLU655443 FVQ655442:FVQ655443 GFM655442:GFM655443 GPI655442:GPI655443 GZE655442:GZE655443 HJA655442:HJA655443 HSW655442:HSW655443 ICS655442:ICS655443 IMO655442:IMO655443 IWK655442:IWK655443 JGG655442:JGG655443 JQC655442:JQC655443 JZY655442:JZY655443 KJU655442:KJU655443 KTQ655442:KTQ655443 LDM655442:LDM655443 LNI655442:LNI655443 LXE655442:LXE655443 MHA655442:MHA655443 MQW655442:MQW655443 NAS655442:NAS655443 NKO655442:NKO655443 NUK655442:NUK655443 OEG655442:OEG655443 OOC655442:OOC655443 OXY655442:OXY655443 PHU655442:PHU655443 PRQ655442:PRQ655443 QBM655442:QBM655443 QLI655442:QLI655443 QVE655442:QVE655443 RFA655442:RFA655443 ROW655442:ROW655443 RYS655442:RYS655443 SIO655442:SIO655443 SSK655442:SSK655443 TCG655442:TCG655443 TMC655442:TMC655443 TVY655442:TVY655443 UFU655442:UFU655443 UPQ655442:UPQ655443 UZM655442:UZM655443 VJI655442:VJI655443 VTE655442:VTE655443 WDA655442:WDA655443 WMW655442:WMW655443 WWS655442:WWS655443 AK720978:AK720979 KG720978:KG720979 UC720978:UC720979 ADY720978:ADY720979 ANU720978:ANU720979 AXQ720978:AXQ720979 BHM720978:BHM720979 BRI720978:BRI720979 CBE720978:CBE720979 CLA720978:CLA720979 CUW720978:CUW720979 DES720978:DES720979 DOO720978:DOO720979 DYK720978:DYK720979 EIG720978:EIG720979 ESC720978:ESC720979 FBY720978:FBY720979 FLU720978:FLU720979 FVQ720978:FVQ720979 GFM720978:GFM720979 GPI720978:GPI720979 GZE720978:GZE720979 HJA720978:HJA720979 HSW720978:HSW720979 ICS720978:ICS720979 IMO720978:IMO720979 IWK720978:IWK720979 JGG720978:JGG720979 JQC720978:JQC720979 JZY720978:JZY720979 KJU720978:KJU720979 KTQ720978:KTQ720979 LDM720978:LDM720979 LNI720978:LNI720979 LXE720978:LXE720979 MHA720978:MHA720979 MQW720978:MQW720979 NAS720978:NAS720979 NKO720978:NKO720979 NUK720978:NUK720979 OEG720978:OEG720979 OOC720978:OOC720979 OXY720978:OXY720979 PHU720978:PHU720979 PRQ720978:PRQ720979 QBM720978:QBM720979 QLI720978:QLI720979 QVE720978:QVE720979 RFA720978:RFA720979 ROW720978:ROW720979 RYS720978:RYS720979 SIO720978:SIO720979 SSK720978:SSK720979 TCG720978:TCG720979 TMC720978:TMC720979 TVY720978:TVY720979 UFU720978:UFU720979 UPQ720978:UPQ720979 UZM720978:UZM720979 VJI720978:VJI720979 VTE720978:VTE720979 WDA720978:WDA720979 WMW720978:WMW720979 WWS720978:WWS720979 AK786514:AK786515 KG786514:KG786515 UC786514:UC786515 ADY786514:ADY786515 ANU786514:ANU786515 AXQ786514:AXQ786515 BHM786514:BHM786515 BRI786514:BRI786515 CBE786514:CBE786515 CLA786514:CLA786515 CUW786514:CUW786515 DES786514:DES786515 DOO786514:DOO786515 DYK786514:DYK786515 EIG786514:EIG786515 ESC786514:ESC786515 FBY786514:FBY786515 FLU786514:FLU786515 FVQ786514:FVQ786515 GFM786514:GFM786515 GPI786514:GPI786515 GZE786514:GZE786515 HJA786514:HJA786515 HSW786514:HSW786515 ICS786514:ICS786515 IMO786514:IMO786515 IWK786514:IWK786515 JGG786514:JGG786515 JQC786514:JQC786515 JZY786514:JZY786515 KJU786514:KJU786515 KTQ786514:KTQ786515 LDM786514:LDM786515 LNI786514:LNI786515 LXE786514:LXE786515 MHA786514:MHA786515 MQW786514:MQW786515 NAS786514:NAS786515 NKO786514:NKO786515 NUK786514:NUK786515 OEG786514:OEG786515 OOC786514:OOC786515 OXY786514:OXY786515 PHU786514:PHU786515 PRQ786514:PRQ786515 QBM786514:QBM786515 QLI786514:QLI786515 QVE786514:QVE786515 RFA786514:RFA786515 ROW786514:ROW786515 RYS786514:RYS786515 SIO786514:SIO786515 SSK786514:SSK786515 TCG786514:TCG786515 TMC786514:TMC786515 TVY786514:TVY786515 UFU786514:UFU786515 UPQ786514:UPQ786515 UZM786514:UZM786515 VJI786514:VJI786515 VTE786514:VTE786515 WDA786514:WDA786515 WMW786514:WMW786515 WWS786514:WWS786515 AK852050:AK852051 KG852050:KG852051 UC852050:UC852051 ADY852050:ADY852051 ANU852050:ANU852051 AXQ852050:AXQ852051 BHM852050:BHM852051 BRI852050:BRI852051 CBE852050:CBE852051 CLA852050:CLA852051 CUW852050:CUW852051 DES852050:DES852051 DOO852050:DOO852051 DYK852050:DYK852051 EIG852050:EIG852051 ESC852050:ESC852051 FBY852050:FBY852051 FLU852050:FLU852051 FVQ852050:FVQ852051 GFM852050:GFM852051 GPI852050:GPI852051 GZE852050:GZE852051 HJA852050:HJA852051 HSW852050:HSW852051 ICS852050:ICS852051 IMO852050:IMO852051 IWK852050:IWK852051 JGG852050:JGG852051 JQC852050:JQC852051 JZY852050:JZY852051 KJU852050:KJU852051 KTQ852050:KTQ852051 LDM852050:LDM852051 LNI852050:LNI852051 LXE852050:LXE852051 MHA852050:MHA852051 MQW852050:MQW852051 NAS852050:NAS852051 NKO852050:NKO852051 NUK852050:NUK852051 OEG852050:OEG852051 OOC852050:OOC852051 OXY852050:OXY852051 PHU852050:PHU852051 PRQ852050:PRQ852051 QBM852050:QBM852051 QLI852050:QLI852051 QVE852050:QVE852051 RFA852050:RFA852051 ROW852050:ROW852051 RYS852050:RYS852051 SIO852050:SIO852051 SSK852050:SSK852051 TCG852050:TCG852051 TMC852050:TMC852051 TVY852050:TVY852051 UFU852050:UFU852051 UPQ852050:UPQ852051 UZM852050:UZM852051 VJI852050:VJI852051 VTE852050:VTE852051 WDA852050:WDA852051 WMW852050:WMW852051 WWS852050:WWS852051 AK917586:AK917587 KG917586:KG917587 UC917586:UC917587 ADY917586:ADY917587 ANU917586:ANU917587 AXQ917586:AXQ917587 BHM917586:BHM917587 BRI917586:BRI917587 CBE917586:CBE917587 CLA917586:CLA917587 CUW917586:CUW917587 DES917586:DES917587 DOO917586:DOO917587 DYK917586:DYK917587 EIG917586:EIG917587 ESC917586:ESC917587 FBY917586:FBY917587 FLU917586:FLU917587 FVQ917586:FVQ917587 GFM917586:GFM917587 GPI917586:GPI917587 GZE917586:GZE917587 HJA917586:HJA917587 HSW917586:HSW917587 ICS917586:ICS917587 IMO917586:IMO917587 IWK917586:IWK917587 JGG917586:JGG917587 JQC917586:JQC917587 JZY917586:JZY917587 KJU917586:KJU917587 KTQ917586:KTQ917587 LDM917586:LDM917587 LNI917586:LNI917587 LXE917586:LXE917587 MHA917586:MHA917587 MQW917586:MQW917587 NAS917586:NAS917587 NKO917586:NKO917587 NUK917586:NUK917587 OEG917586:OEG917587 OOC917586:OOC917587 OXY917586:OXY917587 PHU917586:PHU917587 PRQ917586:PRQ917587 QBM917586:QBM917587 QLI917586:QLI917587 QVE917586:QVE917587 RFA917586:RFA917587 ROW917586:ROW917587 RYS917586:RYS917587 SIO917586:SIO917587 SSK917586:SSK917587 TCG917586:TCG917587 TMC917586:TMC917587 TVY917586:TVY917587 UFU917586:UFU917587 UPQ917586:UPQ917587 UZM917586:UZM917587 VJI917586:VJI917587 VTE917586:VTE917587 WDA917586:WDA917587 WMW917586:WMW917587 WWS917586:WWS917587 AK983122:AK983123 KG983122:KG983123 UC983122:UC983123 ADY983122:ADY983123 ANU983122:ANU983123 AXQ983122:AXQ983123 BHM983122:BHM983123 BRI983122:BRI983123 CBE983122:CBE983123 CLA983122:CLA983123 CUW983122:CUW983123 DES983122:DES983123 DOO983122:DOO983123 DYK983122:DYK983123 EIG983122:EIG983123 ESC983122:ESC983123 FBY983122:FBY983123 FLU983122:FLU983123 FVQ983122:FVQ983123 GFM983122:GFM983123 GPI983122:GPI983123 GZE983122:GZE983123 HJA983122:HJA983123 HSW983122:HSW983123 ICS983122:ICS983123 IMO983122:IMO983123 IWK983122:IWK983123 JGG983122:JGG983123 JQC983122:JQC983123 JZY983122:JZY983123 KJU983122:KJU983123 KTQ983122:KTQ983123 LDM983122:LDM983123 LNI983122:LNI983123 LXE983122:LXE983123 MHA983122:MHA983123 MQW983122:MQW983123 NAS983122:NAS983123 NKO983122:NKO983123 NUK983122:NUK983123 OEG983122:OEG983123 OOC983122:OOC983123 OXY983122:OXY983123 PHU983122:PHU983123 PRQ983122:PRQ983123 QBM983122:QBM983123 QLI983122:QLI983123 QVE983122:QVE983123 RFA983122:RFA983123 ROW983122:ROW983123 RYS983122:RYS983123 SIO983122:SIO983123 SSK983122:SSK983123 TCG983122:TCG983123 TMC983122:TMC983123 TVY983122:TVY983123 UFU983122:UFU983123 UPQ983122:UPQ983123 UZM983122:UZM983123 VJI983122:VJI983123 VTE983122:VTE983123 WDA983122:WDA983123 WMW983122:WMW983123 WWS983122:WWS983123 AK65623 KG65623 UC65623 ADY65623 ANU65623 AXQ65623 BHM65623 BRI65623 CBE65623 CLA65623 CUW65623 DES65623 DOO65623 DYK65623 EIG65623 ESC65623 FBY65623 FLU65623 FVQ65623 GFM65623 GPI65623 GZE65623 HJA65623 HSW65623 ICS65623 IMO65623 IWK65623 JGG65623 JQC65623 JZY65623 KJU65623 KTQ65623 LDM65623 LNI65623 LXE65623 MHA65623 MQW65623 NAS65623 NKO65623 NUK65623 OEG65623 OOC65623 OXY65623 PHU65623 PRQ65623 QBM65623 QLI65623 QVE65623 RFA65623 ROW65623 RYS65623 SIO65623 SSK65623 TCG65623 TMC65623 TVY65623 UFU65623 UPQ65623 UZM65623 VJI65623 VTE65623 WDA65623 WMW65623 WWS65623 AK131159 KG131159 UC131159 ADY131159 ANU131159 AXQ131159 BHM131159 BRI131159 CBE131159 CLA131159 CUW131159 DES131159 DOO131159 DYK131159 EIG131159 ESC131159 FBY131159 FLU131159 FVQ131159 GFM131159 GPI131159 GZE131159 HJA131159 HSW131159 ICS131159 IMO131159 IWK131159 JGG131159 JQC131159 JZY131159 KJU131159 KTQ131159 LDM131159 LNI131159 LXE131159 MHA131159 MQW131159 NAS131159 NKO131159 NUK131159 OEG131159 OOC131159 OXY131159 PHU131159 PRQ131159 QBM131159 QLI131159 QVE131159 RFA131159 ROW131159 RYS131159 SIO131159 SSK131159 TCG131159 TMC131159 TVY131159 UFU131159 UPQ131159 UZM131159 VJI131159 VTE131159 WDA131159 WMW131159 WWS131159 AK196695 KG196695 UC196695 ADY196695 ANU196695 AXQ196695 BHM196695 BRI196695 CBE196695 CLA196695 CUW196695 DES196695 DOO196695 DYK196695 EIG196695 ESC196695 FBY196695 FLU196695 FVQ196695 GFM196695 GPI196695 GZE196695 HJA196695 HSW196695 ICS196695 IMO196695 IWK196695 JGG196695 JQC196695 JZY196695 KJU196695 KTQ196695 LDM196695 LNI196695 LXE196695 MHA196695 MQW196695 NAS196695 NKO196695 NUK196695 OEG196695 OOC196695 OXY196695 PHU196695 PRQ196695 QBM196695 QLI196695 QVE196695 RFA196695 ROW196695 RYS196695 SIO196695 SSK196695 TCG196695 TMC196695 TVY196695 UFU196695 UPQ196695 UZM196695 VJI196695 VTE196695 WDA196695 WMW196695 WWS196695 AK262231 KG262231 UC262231 ADY262231 ANU262231 AXQ262231 BHM262231 BRI262231 CBE262231 CLA262231 CUW262231 DES262231 DOO262231 DYK262231 EIG262231 ESC262231 FBY262231 FLU262231 FVQ262231 GFM262231 GPI262231 GZE262231 HJA262231 HSW262231 ICS262231 IMO262231 IWK262231 JGG262231 JQC262231 JZY262231 KJU262231 KTQ262231 LDM262231 LNI262231 LXE262231 MHA262231 MQW262231 NAS262231 NKO262231 NUK262231 OEG262231 OOC262231 OXY262231 PHU262231 PRQ262231 QBM262231 QLI262231 QVE262231 RFA262231 ROW262231 RYS262231 SIO262231 SSK262231 TCG262231 TMC262231 TVY262231 UFU262231 UPQ262231 UZM262231 VJI262231 VTE262231 WDA262231 WMW262231 WWS262231 AK327767 KG327767 UC327767 ADY327767 ANU327767 AXQ327767 BHM327767 BRI327767 CBE327767 CLA327767 CUW327767 DES327767 DOO327767 DYK327767 EIG327767 ESC327767 FBY327767 FLU327767 FVQ327767 GFM327767 GPI327767 GZE327767 HJA327767 HSW327767 ICS327767 IMO327767 IWK327767 JGG327767 JQC327767 JZY327767 KJU327767 KTQ327767 LDM327767 LNI327767 LXE327767 MHA327767 MQW327767 NAS327767 NKO327767 NUK327767 OEG327767 OOC327767 OXY327767 PHU327767 PRQ327767 QBM327767 QLI327767 QVE327767 RFA327767 ROW327767 RYS327767 SIO327767 SSK327767 TCG327767 TMC327767 TVY327767 UFU327767 UPQ327767 UZM327767 VJI327767 VTE327767 WDA327767 WMW327767 WWS327767 AK393303 KG393303 UC393303 ADY393303 ANU393303 AXQ393303 BHM393303 BRI393303 CBE393303 CLA393303 CUW393303 DES393303 DOO393303 DYK393303 EIG393303 ESC393303 FBY393303 FLU393303 FVQ393303 GFM393303 GPI393303 GZE393303 HJA393303 HSW393303 ICS393303 IMO393303 IWK393303 JGG393303 JQC393303 JZY393303 KJU393303 KTQ393303 LDM393303 LNI393303 LXE393303 MHA393303 MQW393303 NAS393303 NKO393303 NUK393303 OEG393303 OOC393303 OXY393303 PHU393303 PRQ393303 QBM393303 QLI393303 QVE393303 RFA393303 ROW393303 RYS393303 SIO393303 SSK393303 TCG393303 TMC393303 TVY393303 UFU393303 UPQ393303 UZM393303 VJI393303 VTE393303 WDA393303 WMW393303 WWS393303 AK458839 KG458839 UC458839 ADY458839 ANU458839 AXQ458839 BHM458839 BRI458839 CBE458839 CLA458839 CUW458839 DES458839 DOO458839 DYK458839 EIG458839 ESC458839 FBY458839 FLU458839 FVQ458839 GFM458839 GPI458839 GZE458839 HJA458839 HSW458839 ICS458839 IMO458839 IWK458839 JGG458839 JQC458839 JZY458839 KJU458839 KTQ458839 LDM458839 LNI458839 LXE458839 MHA458839 MQW458839 NAS458839 NKO458839 NUK458839 OEG458839 OOC458839 OXY458839 PHU458839 PRQ458839 QBM458839 QLI458839 QVE458839 RFA458839 ROW458839 RYS458839 SIO458839 SSK458839 TCG458839 TMC458839 TVY458839 UFU458839 UPQ458839 UZM458839 VJI458839 VTE458839 WDA458839 WMW458839 WWS458839 AK524375 KG524375 UC524375 ADY524375 ANU524375 AXQ524375 BHM524375 BRI524375 CBE524375 CLA524375 CUW524375 DES524375 DOO524375 DYK524375 EIG524375 ESC524375 FBY524375 FLU524375 FVQ524375 GFM524375 GPI524375 GZE524375 HJA524375 HSW524375 ICS524375 IMO524375 IWK524375 JGG524375 JQC524375 JZY524375 KJU524375 KTQ524375 LDM524375 LNI524375 LXE524375 MHA524375 MQW524375 NAS524375 NKO524375 NUK524375 OEG524375 OOC524375 OXY524375 PHU524375 PRQ524375 QBM524375 QLI524375 QVE524375 RFA524375 ROW524375 RYS524375 SIO524375 SSK524375 TCG524375 TMC524375 TVY524375 UFU524375 UPQ524375 UZM524375 VJI524375 VTE524375 WDA524375 WMW524375 WWS524375 AK589911 KG589911 UC589911 ADY589911 ANU589911 AXQ589911 BHM589911 BRI589911 CBE589911 CLA589911 CUW589911 DES589911 DOO589911 DYK589911 EIG589911 ESC589911 FBY589911 FLU589911 FVQ589911 GFM589911 GPI589911 GZE589911 HJA589911 HSW589911 ICS589911 IMO589911 IWK589911 JGG589911 JQC589911 JZY589911 KJU589911 KTQ589911 LDM589911 LNI589911 LXE589911 MHA589911 MQW589911 NAS589911 NKO589911 NUK589911 OEG589911 OOC589911 OXY589911 PHU589911 PRQ589911 QBM589911 QLI589911 QVE589911 RFA589911 ROW589911 RYS589911 SIO589911 SSK589911 TCG589911 TMC589911 TVY589911 UFU589911 UPQ589911 UZM589911 VJI589911 VTE589911 WDA589911 WMW589911 WWS589911 AK655447 KG655447 UC655447 ADY655447 ANU655447 AXQ655447 BHM655447 BRI655447 CBE655447 CLA655447 CUW655447 DES655447 DOO655447 DYK655447 EIG655447 ESC655447 FBY655447 FLU655447 FVQ655447 GFM655447 GPI655447 GZE655447 HJA655447 HSW655447 ICS655447 IMO655447 IWK655447 JGG655447 JQC655447 JZY655447 KJU655447 KTQ655447 LDM655447 LNI655447 LXE655447 MHA655447 MQW655447 NAS655447 NKO655447 NUK655447 OEG655447 OOC655447 OXY655447 PHU655447 PRQ655447 QBM655447 QLI655447 QVE655447 RFA655447 ROW655447 RYS655447 SIO655447 SSK655447 TCG655447 TMC655447 TVY655447 UFU655447 UPQ655447 UZM655447 VJI655447 VTE655447 WDA655447 WMW655447 WWS655447 AK720983 KG720983 UC720983 ADY720983 ANU720983 AXQ720983 BHM720983 BRI720983 CBE720983 CLA720983 CUW720983 DES720983 DOO720983 DYK720983 EIG720983 ESC720983 FBY720983 FLU720983 FVQ720983 GFM720983 GPI720983 GZE720983 HJA720983 HSW720983 ICS720983 IMO720983 IWK720983 JGG720983 JQC720983 JZY720983 KJU720983 KTQ720983 LDM720983 LNI720983 LXE720983 MHA720983 MQW720983 NAS720983 NKO720983 NUK720983 OEG720983 OOC720983 OXY720983 PHU720983 PRQ720983 QBM720983 QLI720983 QVE720983 RFA720983 ROW720983 RYS720983 SIO720983 SSK720983 TCG720983 TMC720983 TVY720983 UFU720983 UPQ720983 UZM720983 VJI720983 VTE720983 WDA720983 WMW720983 WWS720983 AK786519 KG786519 UC786519 ADY786519 ANU786519 AXQ786519 BHM786519 BRI786519 CBE786519 CLA786519 CUW786519 DES786519 DOO786519 DYK786519 EIG786519 ESC786519 FBY786519 FLU786519 FVQ786519 GFM786519 GPI786519 GZE786519 HJA786519 HSW786519 ICS786519 IMO786519 IWK786519 JGG786519 JQC786519 JZY786519 KJU786519 KTQ786519 LDM786519 LNI786519 LXE786519 MHA786519 MQW786519 NAS786519 NKO786519 NUK786519 OEG786519 OOC786519 OXY786519 PHU786519 PRQ786519 QBM786519 QLI786519 QVE786519 RFA786519 ROW786519 RYS786519 SIO786519 SSK786519 TCG786519 TMC786519 TVY786519 UFU786519 UPQ786519 UZM786519 VJI786519 VTE786519 WDA786519 WMW786519 WWS786519 AK852055 KG852055 UC852055 ADY852055 ANU852055 AXQ852055 BHM852055 BRI852055 CBE852055 CLA852055 CUW852055 DES852055 DOO852055 DYK852055 EIG852055 ESC852055 FBY852055 FLU852055 FVQ852055 GFM852055 GPI852055 GZE852055 HJA852055 HSW852055 ICS852055 IMO852055 IWK852055 JGG852055 JQC852055 JZY852055 KJU852055 KTQ852055 LDM852055 LNI852055 LXE852055 MHA852055 MQW852055 NAS852055 NKO852055 NUK852055 OEG852055 OOC852055 OXY852055 PHU852055 PRQ852055 QBM852055 QLI852055 QVE852055 RFA852055 ROW852055 RYS852055 SIO852055 SSK852055 TCG852055 TMC852055 TVY852055 UFU852055 UPQ852055 UZM852055 VJI852055 VTE852055 WDA852055 WMW852055 WWS852055 AK917591 KG917591 UC917591 ADY917591 ANU917591 AXQ917591 BHM917591 BRI917591 CBE917591 CLA917591 CUW917591 DES917591 DOO917591 DYK917591 EIG917591 ESC917591 FBY917591 FLU917591 FVQ917591 GFM917591 GPI917591 GZE917591 HJA917591 HSW917591 ICS917591 IMO917591 IWK917591 JGG917591 JQC917591 JZY917591 KJU917591 KTQ917591 LDM917591 LNI917591 LXE917591 MHA917591 MQW917591 NAS917591 NKO917591 NUK917591 OEG917591 OOC917591 OXY917591 PHU917591 PRQ917591 QBM917591 QLI917591 QVE917591 RFA917591 ROW917591 RYS917591 SIO917591 SSK917591 TCG917591 TMC917591 TVY917591 UFU917591 UPQ917591 UZM917591 VJI917591 VTE917591 WDA917591 WMW917591 WWS917591 AK983127 KG983127 UC983127 ADY983127 ANU983127 AXQ983127 BHM983127 BRI983127 CBE983127 CLA983127 CUW983127 DES983127 DOO983127 DYK983127 EIG983127 ESC983127 FBY983127 FLU983127 FVQ983127 GFM983127 GPI983127 GZE983127 HJA983127 HSW983127 ICS983127 IMO983127 IWK983127 JGG983127 JQC983127 JZY983127 KJU983127 KTQ983127 LDM983127 LNI983127 LXE983127 MHA983127 MQW983127 NAS983127 NKO983127 NUK983127 OEG983127 OOC983127 OXY983127 PHU983127 PRQ983127 QBM983127 QLI983127 QVE983127 RFA983127 ROW983127 RYS983127 SIO983127 SSK983127 TCG983127 TMC983127 TVY983127 UFU983127 UPQ983127 UZM983127 VJI983127 VTE983127 WDA983127 WMW983127 WWS983127 AK65626 KG65626 UC65626 ADY65626 ANU65626 AXQ65626 BHM65626 BRI65626 CBE65626 CLA65626 CUW65626 DES65626 DOO65626 DYK65626 EIG65626 ESC65626 FBY65626 FLU65626 FVQ65626 GFM65626 GPI65626 GZE65626 HJA65626 HSW65626 ICS65626 IMO65626 IWK65626 JGG65626 JQC65626 JZY65626 KJU65626 KTQ65626 LDM65626 LNI65626 LXE65626 MHA65626 MQW65626 NAS65626 NKO65626 NUK65626 OEG65626 OOC65626 OXY65626 PHU65626 PRQ65626 QBM65626 QLI65626 QVE65626 RFA65626 ROW65626 RYS65626 SIO65626 SSK65626 TCG65626 TMC65626 TVY65626 UFU65626 UPQ65626 UZM65626 VJI65626 VTE65626 WDA65626 WMW65626 WWS65626 AK131162 KG131162 UC131162 ADY131162 ANU131162 AXQ131162 BHM131162 BRI131162 CBE131162 CLA131162 CUW131162 DES131162 DOO131162 DYK131162 EIG131162 ESC131162 FBY131162 FLU131162 FVQ131162 GFM131162 GPI131162 GZE131162 HJA131162 HSW131162 ICS131162 IMO131162 IWK131162 JGG131162 JQC131162 JZY131162 KJU131162 KTQ131162 LDM131162 LNI131162 LXE131162 MHA131162 MQW131162 NAS131162 NKO131162 NUK131162 OEG131162 OOC131162 OXY131162 PHU131162 PRQ131162 QBM131162 QLI131162 QVE131162 RFA131162 ROW131162 RYS131162 SIO131162 SSK131162 TCG131162 TMC131162 TVY131162 UFU131162 UPQ131162 UZM131162 VJI131162 VTE131162 WDA131162 WMW131162 WWS131162 AK196698 KG196698 UC196698 ADY196698 ANU196698 AXQ196698 BHM196698 BRI196698 CBE196698 CLA196698 CUW196698 DES196698 DOO196698 DYK196698 EIG196698 ESC196698 FBY196698 FLU196698 FVQ196698 GFM196698 GPI196698 GZE196698 HJA196698 HSW196698 ICS196698 IMO196698 IWK196698 JGG196698 JQC196698 JZY196698 KJU196698 KTQ196698 LDM196698 LNI196698 LXE196698 MHA196698 MQW196698 NAS196698 NKO196698 NUK196698 OEG196698 OOC196698 OXY196698 PHU196698 PRQ196698 QBM196698 QLI196698 QVE196698 RFA196698 ROW196698 RYS196698 SIO196698 SSK196698 TCG196698 TMC196698 TVY196698 UFU196698 UPQ196698 UZM196698 VJI196698 VTE196698 WDA196698 WMW196698 WWS196698 AK262234 KG262234 UC262234 ADY262234 ANU262234 AXQ262234 BHM262234 BRI262234 CBE262234 CLA262234 CUW262234 DES262234 DOO262234 DYK262234 EIG262234 ESC262234 FBY262234 FLU262234 FVQ262234 GFM262234 GPI262234 GZE262234 HJA262234 HSW262234 ICS262234 IMO262234 IWK262234 JGG262234 JQC262234 JZY262234 KJU262234 KTQ262234 LDM262234 LNI262234 LXE262234 MHA262234 MQW262234 NAS262234 NKO262234 NUK262234 OEG262234 OOC262234 OXY262234 PHU262234 PRQ262234 QBM262234 QLI262234 QVE262234 RFA262234 ROW262234 RYS262234 SIO262234 SSK262234 TCG262234 TMC262234 TVY262234 UFU262234 UPQ262234 UZM262234 VJI262234 VTE262234 WDA262234 WMW262234 WWS262234 AK327770 KG327770 UC327770 ADY327770 ANU327770 AXQ327770 BHM327770 BRI327770 CBE327770 CLA327770 CUW327770 DES327770 DOO327770 DYK327770 EIG327770 ESC327770 FBY327770 FLU327770 FVQ327770 GFM327770 GPI327770 GZE327770 HJA327770 HSW327770 ICS327770 IMO327770 IWK327770 JGG327770 JQC327770 JZY327770 KJU327770 KTQ327770 LDM327770 LNI327770 LXE327770 MHA327770 MQW327770 NAS327770 NKO327770 NUK327770 OEG327770 OOC327770 OXY327770 PHU327770 PRQ327770 QBM327770 QLI327770 QVE327770 RFA327770 ROW327770 RYS327770 SIO327770 SSK327770 TCG327770 TMC327770 TVY327770 UFU327770 UPQ327770 UZM327770 VJI327770 VTE327770 WDA327770 WMW327770 WWS327770 AK393306 KG393306 UC393306 ADY393306 ANU393306 AXQ393306 BHM393306 BRI393306 CBE393306 CLA393306 CUW393306 DES393306 DOO393306 DYK393306 EIG393306 ESC393306 FBY393306 FLU393306 FVQ393306 GFM393306 GPI393306 GZE393306 HJA393306 HSW393306 ICS393306 IMO393306 IWK393306 JGG393306 JQC393306 JZY393306 KJU393306 KTQ393306 LDM393306 LNI393306 LXE393306 MHA393306 MQW393306 NAS393306 NKO393306 NUK393306 OEG393306 OOC393306 OXY393306 PHU393306 PRQ393306 QBM393306 QLI393306 QVE393306 RFA393306 ROW393306 RYS393306 SIO393306 SSK393306 TCG393306 TMC393306 TVY393306 UFU393306 UPQ393306 UZM393306 VJI393306 VTE393306 WDA393306 WMW393306 WWS393306 AK458842 KG458842 UC458842 ADY458842 ANU458842 AXQ458842 BHM458842 BRI458842 CBE458842 CLA458842 CUW458842 DES458842 DOO458842 DYK458842 EIG458842 ESC458842 FBY458842 FLU458842 FVQ458842 GFM458842 GPI458842 GZE458842 HJA458842 HSW458842 ICS458842 IMO458842 IWK458842 JGG458842 JQC458842 JZY458842 KJU458842 KTQ458842 LDM458842 LNI458842 LXE458842 MHA458842 MQW458842 NAS458842 NKO458842 NUK458842 OEG458842 OOC458842 OXY458842 PHU458842 PRQ458842 QBM458842 QLI458842 QVE458842 RFA458842 ROW458842 RYS458842 SIO458842 SSK458842 TCG458842 TMC458842 TVY458842 UFU458842 UPQ458842 UZM458842 VJI458842 VTE458842 WDA458842 WMW458842 WWS458842 AK524378 KG524378 UC524378 ADY524378 ANU524378 AXQ524378 BHM524378 BRI524378 CBE524378 CLA524378 CUW524378 DES524378 DOO524378 DYK524378 EIG524378 ESC524378 FBY524378 FLU524378 FVQ524378 GFM524378 GPI524378 GZE524378 HJA524378 HSW524378 ICS524378 IMO524378 IWK524378 JGG524378 JQC524378 JZY524378 KJU524378 KTQ524378 LDM524378 LNI524378 LXE524378 MHA524378 MQW524378 NAS524378 NKO524378 NUK524378 OEG524378 OOC524378 OXY524378 PHU524378 PRQ524378 QBM524378 QLI524378 QVE524378 RFA524378 ROW524378 RYS524378 SIO524378 SSK524378 TCG524378 TMC524378 TVY524378 UFU524378 UPQ524378 UZM524378 VJI524378 VTE524378 WDA524378 WMW524378 WWS524378 AK589914 KG589914 UC589914 ADY589914 ANU589914 AXQ589914 BHM589914 BRI589914 CBE589914 CLA589914 CUW589914 DES589914 DOO589914 DYK589914 EIG589914 ESC589914 FBY589914 FLU589914 FVQ589914 GFM589914 GPI589914 GZE589914 HJA589914 HSW589914 ICS589914 IMO589914 IWK589914 JGG589914 JQC589914 JZY589914 KJU589914 KTQ589914 LDM589914 LNI589914 LXE589914 MHA589914 MQW589914 NAS589914 NKO589914 NUK589914 OEG589914 OOC589914 OXY589914 PHU589914 PRQ589914 QBM589914 QLI589914 QVE589914 RFA589914 ROW589914 RYS589914 SIO589914 SSK589914 TCG589914 TMC589914 TVY589914 UFU589914 UPQ589914 UZM589914 VJI589914 VTE589914 WDA589914 WMW589914 WWS589914 AK655450 KG655450 UC655450 ADY655450 ANU655450 AXQ655450 BHM655450 BRI655450 CBE655450 CLA655450 CUW655450 DES655450 DOO655450 DYK655450 EIG655450 ESC655450 FBY655450 FLU655450 FVQ655450 GFM655450 GPI655450 GZE655450 HJA655450 HSW655450 ICS655450 IMO655450 IWK655450 JGG655450 JQC655450 JZY655450 KJU655450 KTQ655450 LDM655450 LNI655450 LXE655450 MHA655450 MQW655450 NAS655450 NKO655450 NUK655450 OEG655450 OOC655450 OXY655450 PHU655450 PRQ655450 QBM655450 QLI655450 QVE655450 RFA655450 ROW655450 RYS655450 SIO655450 SSK655450 TCG655450 TMC655450 TVY655450 UFU655450 UPQ655450 UZM655450 VJI655450 VTE655450 WDA655450 WMW655450 WWS655450 AK720986 KG720986 UC720986 ADY720986 ANU720986 AXQ720986 BHM720986 BRI720986 CBE720986 CLA720986 CUW720986 DES720986 DOO720986 DYK720986 EIG720986 ESC720986 FBY720986 FLU720986 FVQ720986 GFM720986 GPI720986 GZE720986 HJA720986 HSW720986 ICS720986 IMO720986 IWK720986 JGG720986 JQC720986 JZY720986 KJU720986 KTQ720986 LDM720986 LNI720986 LXE720986 MHA720986 MQW720986 NAS720986 NKO720986 NUK720986 OEG720986 OOC720986 OXY720986 PHU720986 PRQ720986 QBM720986 QLI720986 QVE720986 RFA720986 ROW720986 RYS720986 SIO720986 SSK720986 TCG720986 TMC720986 TVY720986 UFU720986 UPQ720986 UZM720986 VJI720986 VTE720986 WDA720986 WMW720986 WWS720986 AK786522 KG786522 UC786522 ADY786522 ANU786522 AXQ786522 BHM786522 BRI786522 CBE786522 CLA786522 CUW786522 DES786522 DOO786522 DYK786522 EIG786522 ESC786522 FBY786522 FLU786522 FVQ786522 GFM786522 GPI786522 GZE786522 HJA786522 HSW786522 ICS786522 IMO786522 IWK786522 JGG786522 JQC786522 JZY786522 KJU786522 KTQ786522 LDM786522 LNI786522 LXE786522 MHA786522 MQW786522 NAS786522 NKO786522 NUK786522 OEG786522 OOC786522 OXY786522 PHU786522 PRQ786522 QBM786522 QLI786522 QVE786522 RFA786522 ROW786522 RYS786522 SIO786522 SSK786522 TCG786522 TMC786522 TVY786522 UFU786522 UPQ786522 UZM786522 VJI786522 VTE786522 WDA786522 WMW786522 WWS786522 AK852058 KG852058 UC852058 ADY852058 ANU852058 AXQ852058 BHM852058 BRI852058 CBE852058 CLA852058 CUW852058 DES852058 DOO852058 DYK852058 EIG852058 ESC852058 FBY852058 FLU852058 FVQ852058 GFM852058 GPI852058 GZE852058 HJA852058 HSW852058 ICS852058 IMO852058 IWK852058 JGG852058 JQC852058 JZY852058 KJU852058 KTQ852058 LDM852058 LNI852058 LXE852058 MHA852058 MQW852058 NAS852058 NKO852058 NUK852058 OEG852058 OOC852058 OXY852058 PHU852058 PRQ852058 QBM852058 QLI852058 QVE852058 RFA852058 ROW852058 RYS852058 SIO852058 SSK852058 TCG852058 TMC852058 TVY852058 UFU852058 UPQ852058 UZM852058 VJI852058 VTE852058 WDA852058 WMW852058 WWS852058 AK917594 KG917594 UC917594 ADY917594 ANU917594 AXQ917594 BHM917594 BRI917594 CBE917594 CLA917594 CUW917594 DES917594 DOO917594 DYK917594 EIG917594 ESC917594 FBY917594 FLU917594 FVQ917594 GFM917594 GPI917594 GZE917594 HJA917594 HSW917594 ICS917594 IMO917594 IWK917594 JGG917594 JQC917594 JZY917594 KJU917594 KTQ917594 LDM917594 LNI917594 LXE917594 MHA917594 MQW917594 NAS917594 NKO917594 NUK917594 OEG917594 OOC917594 OXY917594 PHU917594 PRQ917594 QBM917594 QLI917594 QVE917594 RFA917594 ROW917594 RYS917594 SIO917594 SSK917594 TCG917594 TMC917594 TVY917594 UFU917594 UPQ917594 UZM917594 VJI917594 VTE917594 WDA917594 WMW917594 WWS917594 AK983130 KG983130 UC983130 ADY983130 ANU983130 AXQ983130 BHM983130 BRI983130 CBE983130 CLA983130 CUW983130 DES983130 DOO983130 DYK983130 EIG983130 ESC983130 FBY983130 FLU983130 FVQ983130 GFM983130 GPI983130 GZE983130 HJA983130 HSW983130 ICS983130 IMO983130 IWK983130 JGG983130 JQC983130 JZY983130 KJU983130 KTQ983130 LDM983130 LNI983130 LXE983130 MHA983130 MQW983130 NAS983130 NKO983130 NUK983130 OEG983130 OOC983130 OXY983130 PHU983130 PRQ983130 QBM983130 QLI983130 QVE983130 RFA983130 ROW983130 RYS983130 SIO983130 SSK983130 TCG983130 TMC983130 TVY983130 UFU983130 UPQ983130 UZM983130 VJI983130 VTE983130 WDA983130 WMW983130 WWS983130 AK27 KG27 UC27 ADY27 ANU27 AXQ27 BHM27 BRI27 CBE27 CLA27 CUW27 DES27 DOO27 DYK27 EIG27 ESC27 FBY27 FLU27 FVQ27 GFM27 GPI27 GZE27 HJA27 HSW27 ICS27 IMO27 IWK27 JGG27 JQC27 JZY27 KJU27 KTQ27 LDM27 LNI27 LXE27 MHA27 MQW27 NAS27 NKO27 NUK27 OEG27 OOC27 OXY27 PHU27 PRQ27 QBM27 QLI27 QVE27 RFA27 ROW27 RYS27 SIO27 SSK27 TCG27 TMC27 TVY27 UFU27 UPQ27 UZM27 VJI27 VTE27 WDA27 WMW27 WWS27 AK65571 KG65571 UC65571 ADY65571 ANU65571 AXQ65571 BHM65571 BRI65571 CBE65571 CLA65571 CUW65571 DES65571 DOO65571 DYK65571 EIG65571 ESC65571 FBY65571 FLU65571 FVQ65571 GFM65571 GPI65571 GZE65571 HJA65571 HSW65571 ICS65571 IMO65571 IWK65571 JGG65571 JQC65571 JZY65571 KJU65571 KTQ65571 LDM65571 LNI65571 LXE65571 MHA65571 MQW65571 NAS65571 NKO65571 NUK65571 OEG65571 OOC65571 OXY65571 PHU65571 PRQ65571 QBM65571 QLI65571 QVE65571 RFA65571 ROW65571 RYS65571 SIO65571 SSK65571 TCG65571 TMC65571 TVY65571 UFU65571 UPQ65571 UZM65571 VJI65571 VTE65571 WDA65571 WMW65571 WWS65571 AK131107 KG131107 UC131107 ADY131107 ANU131107 AXQ131107 BHM131107 BRI131107 CBE131107 CLA131107 CUW131107 DES131107 DOO131107 DYK131107 EIG131107 ESC131107 FBY131107 FLU131107 FVQ131107 GFM131107 GPI131107 GZE131107 HJA131107 HSW131107 ICS131107 IMO131107 IWK131107 JGG131107 JQC131107 JZY131107 KJU131107 KTQ131107 LDM131107 LNI131107 LXE131107 MHA131107 MQW131107 NAS131107 NKO131107 NUK131107 OEG131107 OOC131107 OXY131107 PHU131107 PRQ131107 QBM131107 QLI131107 QVE131107 RFA131107 ROW131107 RYS131107 SIO131107 SSK131107 TCG131107 TMC131107 TVY131107 UFU131107 UPQ131107 UZM131107 VJI131107 VTE131107 WDA131107 WMW131107 WWS131107 AK196643 KG196643 UC196643 ADY196643 ANU196643 AXQ196643 BHM196643 BRI196643 CBE196643 CLA196643 CUW196643 DES196643 DOO196643 DYK196643 EIG196643 ESC196643 FBY196643 FLU196643 FVQ196643 GFM196643 GPI196643 GZE196643 HJA196643 HSW196643 ICS196643 IMO196643 IWK196643 JGG196643 JQC196643 JZY196643 KJU196643 KTQ196643 LDM196643 LNI196643 LXE196643 MHA196643 MQW196643 NAS196643 NKO196643 NUK196643 OEG196643 OOC196643 OXY196643 PHU196643 PRQ196643 QBM196643 QLI196643 QVE196643 RFA196643 ROW196643 RYS196643 SIO196643 SSK196643 TCG196643 TMC196643 TVY196643 UFU196643 UPQ196643 UZM196643 VJI196643 VTE196643 WDA196643 WMW196643 WWS196643 AK262179 KG262179 UC262179 ADY262179 ANU262179 AXQ262179 BHM262179 BRI262179 CBE262179 CLA262179 CUW262179 DES262179 DOO262179 DYK262179 EIG262179 ESC262179 FBY262179 FLU262179 FVQ262179 GFM262179 GPI262179 GZE262179 HJA262179 HSW262179 ICS262179 IMO262179 IWK262179 JGG262179 JQC262179 JZY262179 KJU262179 KTQ262179 LDM262179 LNI262179 LXE262179 MHA262179 MQW262179 NAS262179 NKO262179 NUK262179 OEG262179 OOC262179 OXY262179 PHU262179 PRQ262179 QBM262179 QLI262179 QVE262179 RFA262179 ROW262179 RYS262179 SIO262179 SSK262179 TCG262179 TMC262179 TVY262179 UFU262179 UPQ262179 UZM262179 VJI262179 VTE262179 WDA262179 WMW262179 WWS262179 AK327715 KG327715 UC327715 ADY327715 ANU327715 AXQ327715 BHM327715 BRI327715 CBE327715 CLA327715 CUW327715 DES327715 DOO327715 DYK327715 EIG327715 ESC327715 FBY327715 FLU327715 FVQ327715 GFM327715 GPI327715 GZE327715 HJA327715 HSW327715 ICS327715 IMO327715 IWK327715 JGG327715 JQC327715 JZY327715 KJU327715 KTQ327715 LDM327715 LNI327715 LXE327715 MHA327715 MQW327715 NAS327715 NKO327715 NUK327715 OEG327715 OOC327715 OXY327715 PHU327715 PRQ327715 QBM327715 QLI327715 QVE327715 RFA327715 ROW327715 RYS327715 SIO327715 SSK327715 TCG327715 TMC327715 TVY327715 UFU327715 UPQ327715 UZM327715 VJI327715 VTE327715 WDA327715 WMW327715 WWS327715 AK393251 KG393251 UC393251 ADY393251 ANU393251 AXQ393251 BHM393251 BRI393251 CBE393251 CLA393251 CUW393251 DES393251 DOO393251 DYK393251 EIG393251 ESC393251 FBY393251 FLU393251 FVQ393251 GFM393251 GPI393251 GZE393251 HJA393251 HSW393251 ICS393251 IMO393251 IWK393251 JGG393251 JQC393251 JZY393251 KJU393251 KTQ393251 LDM393251 LNI393251 LXE393251 MHA393251 MQW393251 NAS393251 NKO393251 NUK393251 OEG393251 OOC393251 OXY393251 PHU393251 PRQ393251 QBM393251 QLI393251 QVE393251 RFA393251 ROW393251 RYS393251 SIO393251 SSK393251 TCG393251 TMC393251 TVY393251 UFU393251 UPQ393251 UZM393251 VJI393251 VTE393251 WDA393251 WMW393251 WWS393251 AK458787 KG458787 UC458787 ADY458787 ANU458787 AXQ458787 BHM458787 BRI458787 CBE458787 CLA458787 CUW458787 DES458787 DOO458787 DYK458787 EIG458787 ESC458787 FBY458787 FLU458787 FVQ458787 GFM458787 GPI458787 GZE458787 HJA458787 HSW458787 ICS458787 IMO458787 IWK458787 JGG458787 JQC458787 JZY458787 KJU458787 KTQ458787 LDM458787 LNI458787 LXE458787 MHA458787 MQW458787 NAS458787 NKO458787 NUK458787 OEG458787 OOC458787 OXY458787 PHU458787 PRQ458787 QBM458787 QLI458787 QVE458787 RFA458787 ROW458787 RYS458787 SIO458787 SSK458787 TCG458787 TMC458787 TVY458787 UFU458787 UPQ458787 UZM458787 VJI458787 VTE458787 WDA458787 WMW458787 WWS458787 AK524323 KG524323 UC524323 ADY524323 ANU524323 AXQ524323 BHM524323 BRI524323 CBE524323 CLA524323 CUW524323 DES524323 DOO524323 DYK524323 EIG524323 ESC524323 FBY524323 FLU524323 FVQ524323 GFM524323 GPI524323 GZE524323 HJA524323 HSW524323 ICS524323 IMO524323 IWK524323 JGG524323 JQC524323 JZY524323 KJU524323 KTQ524323 LDM524323 LNI524323 LXE524323 MHA524323 MQW524323 NAS524323 NKO524323 NUK524323 OEG524323 OOC524323 OXY524323 PHU524323 PRQ524323 QBM524323 QLI524323 QVE524323 RFA524323 ROW524323 RYS524323 SIO524323 SSK524323 TCG524323 TMC524323 TVY524323 UFU524323 UPQ524323 UZM524323 VJI524323 VTE524323 WDA524323 WMW524323 WWS524323 AK589859 KG589859 UC589859 ADY589859 ANU589859 AXQ589859 BHM589859 BRI589859 CBE589859 CLA589859 CUW589859 DES589859 DOO589859 DYK589859 EIG589859 ESC589859 FBY589859 FLU589859 FVQ589859 GFM589859 GPI589859 GZE589859 HJA589859 HSW589859 ICS589859 IMO589859 IWK589859 JGG589859 JQC589859 JZY589859 KJU589859 KTQ589859 LDM589859 LNI589859 LXE589859 MHA589859 MQW589859 NAS589859 NKO589859 NUK589859 OEG589859 OOC589859 OXY589859 PHU589859 PRQ589859 QBM589859 QLI589859 QVE589859 RFA589859 ROW589859 RYS589859 SIO589859 SSK589859 TCG589859 TMC589859 TVY589859 UFU589859 UPQ589859 UZM589859 VJI589859 VTE589859 WDA589859 WMW589859 WWS589859 AK655395 KG655395 UC655395 ADY655395 ANU655395 AXQ655395 BHM655395 BRI655395 CBE655395 CLA655395 CUW655395 DES655395 DOO655395 DYK655395 EIG655395 ESC655395 FBY655395 FLU655395 FVQ655395 GFM655395 GPI655395 GZE655395 HJA655395 HSW655395 ICS655395 IMO655395 IWK655395 JGG655395 JQC655395 JZY655395 KJU655395 KTQ655395 LDM655395 LNI655395 LXE655395 MHA655395 MQW655395 NAS655395 NKO655395 NUK655395 OEG655395 OOC655395 OXY655395 PHU655395 PRQ655395 QBM655395 QLI655395 QVE655395 RFA655395 ROW655395 RYS655395 SIO655395 SSK655395 TCG655395 TMC655395 TVY655395 UFU655395 UPQ655395 UZM655395 VJI655395 VTE655395 WDA655395 WMW655395 WWS655395 AK720931 KG720931 UC720931 ADY720931 ANU720931 AXQ720931 BHM720931 BRI720931 CBE720931 CLA720931 CUW720931 DES720931 DOO720931 DYK720931 EIG720931 ESC720931 FBY720931 FLU720931 FVQ720931 GFM720931 GPI720931 GZE720931 HJA720931 HSW720931 ICS720931 IMO720931 IWK720931 JGG720931 JQC720931 JZY720931 KJU720931 KTQ720931 LDM720931 LNI720931 LXE720931 MHA720931 MQW720931 NAS720931 NKO720931 NUK720931 OEG720931 OOC720931 OXY720931 PHU720931 PRQ720931 QBM720931 QLI720931 QVE720931 RFA720931 ROW720931 RYS720931 SIO720931 SSK720931 TCG720931 TMC720931 TVY720931 UFU720931 UPQ720931 UZM720931 VJI720931 VTE720931 WDA720931 WMW720931 WWS720931 AK786467 KG786467 UC786467 ADY786467 ANU786467 AXQ786467 BHM786467 BRI786467 CBE786467 CLA786467 CUW786467 DES786467 DOO786467 DYK786467 EIG786467 ESC786467 FBY786467 FLU786467 FVQ786467 GFM786467 GPI786467 GZE786467 HJA786467 HSW786467 ICS786467 IMO786467 IWK786467 JGG786467 JQC786467 JZY786467 KJU786467 KTQ786467 LDM786467 LNI786467 LXE786467 MHA786467 MQW786467 NAS786467 NKO786467 NUK786467 OEG786467 OOC786467 OXY786467 PHU786467 PRQ786467 QBM786467 QLI786467 QVE786467 RFA786467 ROW786467 RYS786467 SIO786467 SSK786467 TCG786467 TMC786467 TVY786467 UFU786467 UPQ786467 UZM786467 VJI786467 VTE786467 WDA786467 WMW786467 WWS786467 AK852003 KG852003 UC852003 ADY852003 ANU852003 AXQ852003 BHM852003 BRI852003 CBE852003 CLA852003 CUW852003 DES852003 DOO852003 DYK852003 EIG852003 ESC852003 FBY852003 FLU852003 FVQ852003 GFM852003 GPI852003 GZE852003 HJA852003 HSW852003 ICS852003 IMO852003 IWK852003 JGG852003 JQC852003 JZY852003 KJU852003 KTQ852003 LDM852003 LNI852003 LXE852003 MHA852003 MQW852003 NAS852003 NKO852003 NUK852003 OEG852003 OOC852003 OXY852003 PHU852003 PRQ852003 QBM852003 QLI852003 QVE852003 RFA852003 ROW852003 RYS852003 SIO852003 SSK852003 TCG852003 TMC852003 TVY852003 UFU852003 UPQ852003 UZM852003 VJI852003 VTE852003 WDA852003 WMW852003 WWS852003 AK917539 KG917539 UC917539 ADY917539 ANU917539 AXQ917539 BHM917539 BRI917539 CBE917539 CLA917539 CUW917539 DES917539 DOO917539 DYK917539 EIG917539 ESC917539 FBY917539 FLU917539 FVQ917539 GFM917539 GPI917539 GZE917539 HJA917539 HSW917539 ICS917539 IMO917539 IWK917539 JGG917539 JQC917539 JZY917539 KJU917539 KTQ917539 LDM917539 LNI917539 LXE917539 MHA917539 MQW917539 NAS917539 NKO917539 NUK917539 OEG917539 OOC917539 OXY917539 PHU917539 PRQ917539 QBM917539 QLI917539 QVE917539 RFA917539 ROW917539 RYS917539 SIO917539 SSK917539 TCG917539 TMC917539 TVY917539 UFU917539 UPQ917539 UZM917539 VJI917539 VTE917539 WDA917539 WMW917539 WWS917539 AK983075 KG983075 UC983075 ADY983075 ANU983075 AXQ983075 BHM983075 BRI983075 CBE983075 CLA983075 CUW983075 DES983075 DOO983075 DYK983075 EIG983075 ESC983075 FBY983075 FLU983075 FVQ983075 GFM983075 GPI983075 GZE983075 HJA983075 HSW983075 ICS983075 IMO983075 IWK983075 JGG983075 JQC983075 JZY983075 KJU983075 KTQ983075 LDM983075 LNI983075 LXE983075 MHA983075 MQW983075 NAS983075 NKO983075 NUK983075 OEG983075 OOC983075 OXY983075 PHU983075 PRQ983075 QBM983075 QLI983075 QVE983075 RFA983075 ROW983075 RYS983075 SIO983075 SSK983075 TCG983075 TMC983075 TVY983075 UFU983075 UPQ983075 UZM983075 VJI983075 VTE983075 WDA983075 WMW983075 WWS983075 AK77 KG77 UC77 ADY77 ANU77 AXQ77 BHM77 BRI77 CBE77 CLA77 CUW77 DES77 DOO77 DYK77 EIG77 ESC77 FBY77 FLU77 FVQ77 GFM77 GPI77 GZE77 HJA77 HSW77 ICS77 IMO77 IWK77 JGG77 JQC77 JZY77 KJU77 KTQ77 LDM77 LNI77 LXE77 MHA77 MQW77 NAS77 NKO77 NUK77 OEG77 OOC77 OXY77 PHU77 PRQ77 QBM77 QLI77 QVE77 RFA77 ROW77 RYS77 SIO77 SSK77 TCG77 TMC77 TVY77 UFU77 UPQ77 UZM77 VJI77 VTE77 WDA77 WMW77 WWS77 AK65605 KG65605 UC65605 ADY65605 ANU65605 AXQ65605 BHM65605 BRI65605 CBE65605 CLA65605 CUW65605 DES65605 DOO65605 DYK65605 EIG65605 ESC65605 FBY65605 FLU65605 FVQ65605 GFM65605 GPI65605 GZE65605 HJA65605 HSW65605 ICS65605 IMO65605 IWK65605 JGG65605 JQC65605 JZY65605 KJU65605 KTQ65605 LDM65605 LNI65605 LXE65605 MHA65605 MQW65605 NAS65605 NKO65605 NUK65605 OEG65605 OOC65605 OXY65605 PHU65605 PRQ65605 QBM65605 QLI65605 QVE65605 RFA65605 ROW65605 RYS65605 SIO65605 SSK65605 TCG65605 TMC65605 TVY65605 UFU65605 UPQ65605 UZM65605 VJI65605 VTE65605 WDA65605 WMW65605 WWS65605 AK131141 KG131141 UC131141 ADY131141 ANU131141 AXQ131141 BHM131141 BRI131141 CBE131141 CLA131141 CUW131141 DES131141 DOO131141 DYK131141 EIG131141 ESC131141 FBY131141 FLU131141 FVQ131141 GFM131141 GPI131141 GZE131141 HJA131141 HSW131141 ICS131141 IMO131141 IWK131141 JGG131141 JQC131141 JZY131141 KJU131141 KTQ131141 LDM131141 LNI131141 LXE131141 MHA131141 MQW131141 NAS131141 NKO131141 NUK131141 OEG131141 OOC131141 OXY131141 PHU131141 PRQ131141 QBM131141 QLI131141 QVE131141 RFA131141 ROW131141 RYS131141 SIO131141 SSK131141 TCG131141 TMC131141 TVY131141 UFU131141 UPQ131141 UZM131141 VJI131141 VTE131141 WDA131141 WMW131141 WWS131141 AK196677 KG196677 UC196677 ADY196677 ANU196677 AXQ196677 BHM196677 BRI196677 CBE196677 CLA196677 CUW196677 DES196677 DOO196677 DYK196677 EIG196677 ESC196677 FBY196677 FLU196677 FVQ196677 GFM196677 GPI196677 GZE196677 HJA196677 HSW196677 ICS196677 IMO196677 IWK196677 JGG196677 JQC196677 JZY196677 KJU196677 KTQ196677 LDM196677 LNI196677 LXE196677 MHA196677 MQW196677 NAS196677 NKO196677 NUK196677 OEG196677 OOC196677 OXY196677 PHU196677 PRQ196677 QBM196677 QLI196677 QVE196677 RFA196677 ROW196677 RYS196677 SIO196677 SSK196677 TCG196677 TMC196677 TVY196677 UFU196677 UPQ196677 UZM196677 VJI196677 VTE196677 WDA196677 WMW196677 WWS196677 AK262213 KG262213 UC262213 ADY262213 ANU262213 AXQ262213 BHM262213 BRI262213 CBE262213 CLA262213 CUW262213 DES262213 DOO262213 DYK262213 EIG262213 ESC262213 FBY262213 FLU262213 FVQ262213 GFM262213 GPI262213 GZE262213 HJA262213 HSW262213 ICS262213 IMO262213 IWK262213 JGG262213 JQC262213 JZY262213 KJU262213 KTQ262213 LDM262213 LNI262213 LXE262213 MHA262213 MQW262213 NAS262213 NKO262213 NUK262213 OEG262213 OOC262213 OXY262213 PHU262213 PRQ262213 QBM262213 QLI262213 QVE262213 RFA262213 ROW262213 RYS262213 SIO262213 SSK262213 TCG262213 TMC262213 TVY262213 UFU262213 UPQ262213 UZM262213 VJI262213 VTE262213 WDA262213 WMW262213 WWS262213 AK327749 KG327749 UC327749 ADY327749 ANU327749 AXQ327749 BHM327749 BRI327749 CBE327749 CLA327749 CUW327749 DES327749 DOO327749 DYK327749 EIG327749 ESC327749 FBY327749 FLU327749 FVQ327749 GFM327749 GPI327749 GZE327749 HJA327749 HSW327749 ICS327749 IMO327749 IWK327749 JGG327749 JQC327749 JZY327749 KJU327749 KTQ327749 LDM327749 LNI327749 LXE327749 MHA327749 MQW327749 NAS327749 NKO327749 NUK327749 OEG327749 OOC327749 OXY327749 PHU327749 PRQ327749 QBM327749 QLI327749 QVE327749 RFA327749 ROW327749 RYS327749 SIO327749 SSK327749 TCG327749 TMC327749 TVY327749 UFU327749 UPQ327749 UZM327749 VJI327749 VTE327749 WDA327749 WMW327749 WWS327749 AK393285 KG393285 UC393285 ADY393285 ANU393285 AXQ393285 BHM393285 BRI393285 CBE393285 CLA393285 CUW393285 DES393285 DOO393285 DYK393285 EIG393285 ESC393285 FBY393285 FLU393285 FVQ393285 GFM393285 GPI393285 GZE393285 HJA393285 HSW393285 ICS393285 IMO393285 IWK393285 JGG393285 JQC393285 JZY393285 KJU393285 KTQ393285 LDM393285 LNI393285 LXE393285 MHA393285 MQW393285 NAS393285 NKO393285 NUK393285 OEG393285 OOC393285 OXY393285 PHU393285 PRQ393285 QBM393285 QLI393285 QVE393285 RFA393285 ROW393285 RYS393285 SIO393285 SSK393285 TCG393285 TMC393285 TVY393285 UFU393285 UPQ393285 UZM393285 VJI393285 VTE393285 WDA393285 WMW393285 WWS393285 AK458821 KG458821 UC458821 ADY458821 ANU458821 AXQ458821 BHM458821 BRI458821 CBE458821 CLA458821 CUW458821 DES458821 DOO458821 DYK458821 EIG458821 ESC458821 FBY458821 FLU458821 FVQ458821 GFM458821 GPI458821 GZE458821 HJA458821 HSW458821 ICS458821 IMO458821 IWK458821 JGG458821 JQC458821 JZY458821 KJU458821 KTQ458821 LDM458821 LNI458821 LXE458821 MHA458821 MQW458821 NAS458821 NKO458821 NUK458821 OEG458821 OOC458821 OXY458821 PHU458821 PRQ458821 QBM458821 QLI458821 QVE458821 RFA458821 ROW458821 RYS458821 SIO458821 SSK458821 TCG458821 TMC458821 TVY458821 UFU458821 UPQ458821 UZM458821 VJI458821 VTE458821 WDA458821 WMW458821 WWS458821 AK524357 KG524357 UC524357 ADY524357 ANU524357 AXQ524357 BHM524357 BRI524357 CBE524357 CLA524357 CUW524357 DES524357 DOO524357 DYK524357 EIG524357 ESC524357 FBY524357 FLU524357 FVQ524357 GFM524357 GPI524357 GZE524357 HJA524357 HSW524357 ICS524357 IMO524357 IWK524357 JGG524357 JQC524357 JZY524357 KJU524357 KTQ524357 LDM524357 LNI524357 LXE524357 MHA524357 MQW524357 NAS524357 NKO524357 NUK524357 OEG524357 OOC524357 OXY524357 PHU524357 PRQ524357 QBM524357 QLI524357 QVE524357 RFA524357 ROW524357 RYS524357 SIO524357 SSK524357 TCG524357 TMC524357 TVY524357 UFU524357 UPQ524357 UZM524357 VJI524357 VTE524357 WDA524357 WMW524357 WWS524357 AK589893 KG589893 UC589893 ADY589893 ANU589893 AXQ589893 BHM589893 BRI589893 CBE589893 CLA589893 CUW589893 DES589893 DOO589893 DYK589893 EIG589893 ESC589893 FBY589893 FLU589893 FVQ589893 GFM589893 GPI589893 GZE589893 HJA589893 HSW589893 ICS589893 IMO589893 IWK589893 JGG589893 JQC589893 JZY589893 KJU589893 KTQ589893 LDM589893 LNI589893 LXE589893 MHA589893 MQW589893 NAS589893 NKO589893 NUK589893 OEG589893 OOC589893 OXY589893 PHU589893 PRQ589893 QBM589893 QLI589893 QVE589893 RFA589893 ROW589893 RYS589893 SIO589893 SSK589893 TCG589893 TMC589893 TVY589893 UFU589893 UPQ589893 UZM589893 VJI589893 VTE589893 WDA589893 WMW589893 WWS589893 AK655429 KG655429 UC655429 ADY655429 ANU655429 AXQ655429 BHM655429 BRI655429 CBE655429 CLA655429 CUW655429 DES655429 DOO655429 DYK655429 EIG655429 ESC655429 FBY655429 FLU655429 FVQ655429 GFM655429 GPI655429 GZE655429 HJA655429 HSW655429 ICS655429 IMO655429 IWK655429 JGG655429 JQC655429 JZY655429 KJU655429 KTQ655429 LDM655429 LNI655429 LXE655429 MHA655429 MQW655429 NAS655429 NKO655429 NUK655429 OEG655429 OOC655429 OXY655429 PHU655429 PRQ655429 QBM655429 QLI655429 QVE655429 RFA655429 ROW655429 RYS655429 SIO655429 SSK655429 TCG655429 TMC655429 TVY655429 UFU655429 UPQ655429 UZM655429 VJI655429 VTE655429 WDA655429 WMW655429 WWS655429 AK720965 KG720965 UC720965 ADY720965 ANU720965 AXQ720965 BHM720965 BRI720965 CBE720965 CLA720965 CUW720965 DES720965 DOO720965 DYK720965 EIG720965 ESC720965 FBY720965 FLU720965 FVQ720965 GFM720965 GPI720965 GZE720965 HJA720965 HSW720965 ICS720965 IMO720965 IWK720965 JGG720965 JQC720965 JZY720965 KJU720965 KTQ720965 LDM720965 LNI720965 LXE720965 MHA720965 MQW720965 NAS720965 NKO720965 NUK720965 OEG720965 OOC720965 OXY720965 PHU720965 PRQ720965 QBM720965 QLI720965 QVE720965 RFA720965 ROW720965 RYS720965 SIO720965 SSK720965 TCG720965 TMC720965 TVY720965 UFU720965 UPQ720965 UZM720965 VJI720965 VTE720965 WDA720965 WMW720965 WWS720965 AK786501 KG786501 UC786501 ADY786501 ANU786501 AXQ786501 BHM786501 BRI786501 CBE786501 CLA786501 CUW786501 DES786501 DOO786501 DYK786501 EIG786501 ESC786501 FBY786501 FLU786501 FVQ786501 GFM786501 GPI786501 GZE786501 HJA786501 HSW786501 ICS786501 IMO786501 IWK786501 JGG786501 JQC786501 JZY786501 KJU786501 KTQ786501 LDM786501 LNI786501 LXE786501 MHA786501 MQW786501 NAS786501 NKO786501 NUK786501 OEG786501 OOC786501 OXY786501 PHU786501 PRQ786501 QBM786501 QLI786501 QVE786501 RFA786501 ROW786501 RYS786501 SIO786501 SSK786501 TCG786501 TMC786501 TVY786501 UFU786501 UPQ786501 UZM786501 VJI786501 VTE786501 WDA786501 WMW786501 WWS786501 AK852037 KG852037 UC852037 ADY852037 ANU852037 AXQ852037 BHM852037 BRI852037 CBE852037 CLA852037 CUW852037 DES852037 DOO852037 DYK852037 EIG852037 ESC852037 FBY852037 FLU852037 FVQ852037 GFM852037 GPI852037 GZE852037 HJA852037 HSW852037 ICS852037 IMO852037 IWK852037 JGG852037 JQC852037 JZY852037 KJU852037 KTQ852037 LDM852037 LNI852037 LXE852037 MHA852037 MQW852037 NAS852037 NKO852037 NUK852037 OEG852037 OOC852037 OXY852037 PHU852037 PRQ852037 QBM852037 QLI852037 QVE852037 RFA852037 ROW852037 RYS852037 SIO852037 SSK852037 TCG852037 TMC852037 TVY852037 UFU852037 UPQ852037 UZM852037 VJI852037 VTE852037 WDA852037 WMW852037 WWS852037 AK917573 KG917573 UC917573 ADY917573 ANU917573 AXQ917573 BHM917573 BRI917573 CBE917573 CLA917573 CUW917573 DES917573 DOO917573 DYK917573 EIG917573 ESC917573 FBY917573 FLU917573 FVQ917573 GFM917573 GPI917573 GZE917573 HJA917573 HSW917573 ICS917573 IMO917573 IWK917573 JGG917573 JQC917573 JZY917573 KJU917573 KTQ917573 LDM917573 LNI917573 LXE917573 MHA917573 MQW917573 NAS917573 NKO917573 NUK917573 OEG917573 OOC917573 OXY917573 PHU917573 PRQ917573 QBM917573 QLI917573 QVE917573 RFA917573 ROW917573 RYS917573 SIO917573 SSK917573 TCG917573 TMC917573 TVY917573 UFU917573 UPQ917573 UZM917573 VJI917573 VTE917573 WDA917573 WMW917573 WWS917573 AK983109 KG983109 UC983109 ADY983109 ANU983109 AXQ983109 BHM983109 BRI983109 CBE983109 CLA983109 CUW983109 DES983109 DOO983109 DYK983109 EIG983109 ESC983109 FBY983109 FLU983109 FVQ983109 GFM983109 GPI983109 GZE983109 HJA983109 HSW983109 ICS983109 IMO983109 IWK983109 JGG983109 JQC983109 JZY983109 KJU983109 KTQ983109 LDM983109 LNI983109 LXE983109 MHA983109 MQW983109 NAS983109 NKO983109 NUK983109 OEG983109 OOC983109 OXY983109 PHU983109 PRQ983109 QBM983109 QLI983109 QVE983109 RFA983109 ROW983109 RYS983109 SIO983109 SSK983109 TCG983109 TMC983109 TVY983109 UFU983109 UPQ983109 UZM983109 VJI983109 VTE983109 WDA983109 WMW983109 WWS983109 AK83 KG83 UC83 ADY83 ANU83 AXQ83 BHM83 BRI83 CBE83 CLA83 CUW83 DES83 DOO83 DYK83 EIG83 ESC83 FBY83 FLU83 FVQ83 GFM83 GPI83 GZE83 HJA83 HSW83 ICS83 IMO83 IWK83 JGG83 JQC83 JZY83 KJU83 KTQ83 LDM83 LNI83 LXE83 MHA83 MQW83 NAS83 NKO83 NUK83 OEG83 OOC83 OXY83 PHU83 PRQ83 QBM83 QLI83 QVE83 RFA83 ROW83 RYS83 SIO83 SSK83 TCG83 TMC83 TVY83 UFU83 UPQ83 UZM83 VJI83 VTE83 WDA83 WMW83 WWS83 AK65611 KG65611 UC65611 ADY65611 ANU65611 AXQ65611 BHM65611 BRI65611 CBE65611 CLA65611 CUW65611 DES65611 DOO65611 DYK65611 EIG65611 ESC65611 FBY65611 FLU65611 FVQ65611 GFM65611 GPI65611 GZE65611 HJA65611 HSW65611 ICS65611 IMO65611 IWK65611 JGG65611 JQC65611 JZY65611 KJU65611 KTQ65611 LDM65611 LNI65611 LXE65611 MHA65611 MQW65611 NAS65611 NKO65611 NUK65611 OEG65611 OOC65611 OXY65611 PHU65611 PRQ65611 QBM65611 QLI65611 QVE65611 RFA65611 ROW65611 RYS65611 SIO65611 SSK65611 TCG65611 TMC65611 TVY65611 UFU65611 UPQ65611 UZM65611 VJI65611 VTE65611 WDA65611 WMW65611 WWS65611 AK131147 KG131147 UC131147 ADY131147 ANU131147 AXQ131147 BHM131147 BRI131147 CBE131147 CLA131147 CUW131147 DES131147 DOO131147 DYK131147 EIG131147 ESC131147 FBY131147 FLU131147 FVQ131147 GFM131147 GPI131147 GZE131147 HJA131147 HSW131147 ICS131147 IMO131147 IWK131147 JGG131147 JQC131147 JZY131147 KJU131147 KTQ131147 LDM131147 LNI131147 LXE131147 MHA131147 MQW131147 NAS131147 NKO131147 NUK131147 OEG131147 OOC131147 OXY131147 PHU131147 PRQ131147 QBM131147 QLI131147 QVE131147 RFA131147 ROW131147 RYS131147 SIO131147 SSK131147 TCG131147 TMC131147 TVY131147 UFU131147 UPQ131147 UZM131147 VJI131147 VTE131147 WDA131147 WMW131147 WWS131147 AK196683 KG196683 UC196683 ADY196683 ANU196683 AXQ196683 BHM196683 BRI196683 CBE196683 CLA196683 CUW196683 DES196683 DOO196683 DYK196683 EIG196683 ESC196683 FBY196683 FLU196683 FVQ196683 GFM196683 GPI196683 GZE196683 HJA196683 HSW196683 ICS196683 IMO196683 IWK196683 JGG196683 JQC196683 JZY196683 KJU196683 KTQ196683 LDM196683 LNI196683 LXE196683 MHA196683 MQW196683 NAS196683 NKO196683 NUK196683 OEG196683 OOC196683 OXY196683 PHU196683 PRQ196683 QBM196683 QLI196683 QVE196683 RFA196683 ROW196683 RYS196683 SIO196683 SSK196683 TCG196683 TMC196683 TVY196683 UFU196683 UPQ196683 UZM196683 VJI196683 VTE196683 WDA196683 WMW196683 WWS196683 AK262219 KG262219 UC262219 ADY262219 ANU262219 AXQ262219 BHM262219 BRI262219 CBE262219 CLA262219 CUW262219 DES262219 DOO262219 DYK262219 EIG262219 ESC262219 FBY262219 FLU262219 FVQ262219 GFM262219 GPI262219 GZE262219 HJA262219 HSW262219 ICS262219 IMO262219 IWK262219 JGG262219 JQC262219 JZY262219 KJU262219 KTQ262219 LDM262219 LNI262219 LXE262219 MHA262219 MQW262219 NAS262219 NKO262219 NUK262219 OEG262219 OOC262219 OXY262219 PHU262219 PRQ262219 QBM262219 QLI262219 QVE262219 RFA262219 ROW262219 RYS262219 SIO262219 SSK262219 TCG262219 TMC262219 TVY262219 UFU262219 UPQ262219 UZM262219 VJI262219 VTE262219 WDA262219 WMW262219 WWS262219 AK327755 KG327755 UC327755 ADY327755 ANU327755 AXQ327755 BHM327755 BRI327755 CBE327755 CLA327755 CUW327755 DES327755 DOO327755 DYK327755 EIG327755 ESC327755 FBY327755 FLU327755 FVQ327755 GFM327755 GPI327755 GZE327755 HJA327755 HSW327755 ICS327755 IMO327755 IWK327755 JGG327755 JQC327755 JZY327755 KJU327755 KTQ327755 LDM327755 LNI327755 LXE327755 MHA327755 MQW327755 NAS327755 NKO327755 NUK327755 OEG327755 OOC327755 OXY327755 PHU327755 PRQ327755 QBM327755 QLI327755 QVE327755 RFA327755 ROW327755 RYS327755 SIO327755 SSK327755 TCG327755 TMC327755 TVY327755 UFU327755 UPQ327755 UZM327755 VJI327755 VTE327755 WDA327755 WMW327755 WWS327755 AK393291 KG393291 UC393291 ADY393291 ANU393291 AXQ393291 BHM393291 BRI393291 CBE393291 CLA393291 CUW393291 DES393291 DOO393291 DYK393291 EIG393291 ESC393291 FBY393291 FLU393291 FVQ393291 GFM393291 GPI393291 GZE393291 HJA393291 HSW393291 ICS393291 IMO393291 IWK393291 JGG393291 JQC393291 JZY393291 KJU393291 KTQ393291 LDM393291 LNI393291 LXE393291 MHA393291 MQW393291 NAS393291 NKO393291 NUK393291 OEG393291 OOC393291 OXY393291 PHU393291 PRQ393291 QBM393291 QLI393291 QVE393291 RFA393291 ROW393291 RYS393291 SIO393291 SSK393291 TCG393291 TMC393291 TVY393291 UFU393291 UPQ393291 UZM393291 VJI393291 VTE393291 WDA393291 WMW393291 WWS393291 AK458827 KG458827 UC458827 ADY458827 ANU458827 AXQ458827 BHM458827 BRI458827 CBE458827 CLA458827 CUW458827 DES458827 DOO458827 DYK458827 EIG458827 ESC458827 FBY458827 FLU458827 FVQ458827 GFM458827 GPI458827 GZE458827 HJA458827 HSW458827 ICS458827 IMO458827 IWK458827 JGG458827 JQC458827 JZY458827 KJU458827 KTQ458827 LDM458827 LNI458827 LXE458827 MHA458827 MQW458827 NAS458827 NKO458827 NUK458827 OEG458827 OOC458827 OXY458827 PHU458827 PRQ458827 QBM458827 QLI458827 QVE458827 RFA458827 ROW458827 RYS458827 SIO458827 SSK458827 TCG458827 TMC458827 TVY458827 UFU458827 UPQ458827 UZM458827 VJI458827 VTE458827 WDA458827 WMW458827 WWS458827 AK524363 KG524363 UC524363 ADY524363 ANU524363 AXQ524363 BHM524363 BRI524363 CBE524363 CLA524363 CUW524363 DES524363 DOO524363 DYK524363 EIG524363 ESC524363 FBY524363 FLU524363 FVQ524363 GFM524363 GPI524363 GZE524363 HJA524363 HSW524363 ICS524363 IMO524363 IWK524363 JGG524363 JQC524363 JZY524363 KJU524363 KTQ524363 LDM524363 LNI524363 LXE524363 MHA524363 MQW524363 NAS524363 NKO524363 NUK524363 OEG524363 OOC524363 OXY524363 PHU524363 PRQ524363 QBM524363 QLI524363 QVE524363 RFA524363 ROW524363 RYS524363 SIO524363 SSK524363 TCG524363 TMC524363 TVY524363 UFU524363 UPQ524363 UZM524363 VJI524363 VTE524363 WDA524363 WMW524363 WWS524363 AK589899 KG589899 UC589899 ADY589899 ANU589899 AXQ589899 BHM589899 BRI589899 CBE589899 CLA589899 CUW589899 DES589899 DOO589899 DYK589899 EIG589899 ESC589899 FBY589899 FLU589899 FVQ589899 GFM589899 GPI589899 GZE589899 HJA589899 HSW589899 ICS589899 IMO589899 IWK589899 JGG589899 JQC589899 JZY589899 KJU589899 KTQ589899 LDM589899 LNI589899 LXE589899 MHA589899 MQW589899 NAS589899 NKO589899 NUK589899 OEG589899 OOC589899 OXY589899 PHU589899 PRQ589899 QBM589899 QLI589899 QVE589899 RFA589899 ROW589899 RYS589899 SIO589899 SSK589899 TCG589899 TMC589899 TVY589899 UFU589899 UPQ589899 UZM589899 VJI589899 VTE589899 WDA589899 WMW589899 WWS589899 AK655435 KG655435 UC655435 ADY655435 ANU655435 AXQ655435 BHM655435 BRI655435 CBE655435 CLA655435 CUW655435 DES655435 DOO655435 DYK655435 EIG655435 ESC655435 FBY655435 FLU655435 FVQ655435 GFM655435 GPI655435 GZE655435 HJA655435 HSW655435 ICS655435 IMO655435 IWK655435 JGG655435 JQC655435 JZY655435 KJU655435 KTQ655435 LDM655435 LNI655435 LXE655435 MHA655435 MQW655435 NAS655435 NKO655435 NUK655435 OEG655435 OOC655435 OXY655435 PHU655435 PRQ655435 QBM655435 QLI655435 QVE655435 RFA655435 ROW655435 RYS655435 SIO655435 SSK655435 TCG655435 TMC655435 TVY655435 UFU655435 UPQ655435 UZM655435 VJI655435 VTE655435 WDA655435 WMW655435 WWS655435 AK720971 KG720971 UC720971 ADY720971 ANU720971 AXQ720971 BHM720971 BRI720971 CBE720971 CLA720971 CUW720971 DES720971 DOO720971 DYK720971 EIG720971 ESC720971 FBY720971 FLU720971 FVQ720971 GFM720971 GPI720971 GZE720971 HJA720971 HSW720971 ICS720971 IMO720971 IWK720971 JGG720971 JQC720971 JZY720971 KJU720971 KTQ720971 LDM720971 LNI720971 LXE720971 MHA720971 MQW720971 NAS720971 NKO720971 NUK720971 OEG720971 OOC720971 OXY720971 PHU720971 PRQ720971 QBM720971 QLI720971 QVE720971 RFA720971 ROW720971 RYS720971 SIO720971 SSK720971 TCG720971 TMC720971 TVY720971 UFU720971 UPQ720971 UZM720971 VJI720971 VTE720971 WDA720971 WMW720971 WWS720971 AK786507 KG786507 UC786507 ADY786507 ANU786507 AXQ786507 BHM786507 BRI786507 CBE786507 CLA786507 CUW786507 DES786507 DOO786507 DYK786507 EIG786507 ESC786507 FBY786507 FLU786507 FVQ786507 GFM786507 GPI786507 GZE786507 HJA786507 HSW786507 ICS786507 IMO786507 IWK786507 JGG786507 JQC786507 JZY786507 KJU786507 KTQ786507 LDM786507 LNI786507 LXE786507 MHA786507 MQW786507 NAS786507 NKO786507 NUK786507 OEG786507 OOC786507 OXY786507 PHU786507 PRQ786507 QBM786507 QLI786507 QVE786507 RFA786507 ROW786507 RYS786507 SIO786507 SSK786507 TCG786507 TMC786507 TVY786507 UFU786507 UPQ786507 UZM786507 VJI786507 VTE786507 WDA786507 WMW786507 WWS786507 AK852043 KG852043 UC852043 ADY852043 ANU852043 AXQ852043 BHM852043 BRI852043 CBE852043 CLA852043 CUW852043 DES852043 DOO852043 DYK852043 EIG852043 ESC852043 FBY852043 FLU852043 FVQ852043 GFM852043 GPI852043 GZE852043 HJA852043 HSW852043 ICS852043 IMO852043 IWK852043 JGG852043 JQC852043 JZY852043 KJU852043 KTQ852043 LDM852043 LNI852043 LXE852043 MHA852043 MQW852043 NAS852043 NKO852043 NUK852043 OEG852043 OOC852043 OXY852043 PHU852043 PRQ852043 QBM852043 QLI852043 QVE852043 RFA852043 ROW852043 RYS852043 SIO852043 SSK852043 TCG852043 TMC852043 TVY852043 UFU852043 UPQ852043 UZM852043 VJI852043 VTE852043 WDA852043 WMW852043 WWS852043 AK917579 KG917579 UC917579 ADY917579 ANU917579 AXQ917579 BHM917579 BRI917579 CBE917579 CLA917579 CUW917579 DES917579 DOO917579 DYK917579 EIG917579 ESC917579 FBY917579 FLU917579 FVQ917579 GFM917579 GPI917579 GZE917579 HJA917579 HSW917579 ICS917579 IMO917579 IWK917579 JGG917579 JQC917579 JZY917579 KJU917579 KTQ917579 LDM917579 LNI917579 LXE917579 MHA917579 MQW917579 NAS917579 NKO917579 NUK917579 OEG917579 OOC917579 OXY917579 PHU917579 PRQ917579 QBM917579 QLI917579 QVE917579 RFA917579 ROW917579 RYS917579 SIO917579 SSK917579 TCG917579 TMC917579 TVY917579 UFU917579 UPQ917579 UZM917579 VJI917579 VTE917579 WDA917579 WMW917579 WWS917579 AK983115 KG983115 UC983115 ADY983115 ANU983115 AXQ983115 BHM983115 BRI983115 CBE983115 CLA983115 CUW983115 DES983115 DOO983115 DYK983115 EIG983115 ESC983115 FBY983115 FLU983115 FVQ983115 GFM983115 GPI983115 GZE983115 HJA983115 HSW983115 ICS983115 IMO983115 IWK983115 JGG983115 JQC983115 JZY983115 KJU983115 KTQ983115 LDM983115 LNI983115 LXE983115 MHA983115 MQW983115 NAS983115 NKO983115 NUK983115 OEG983115 OOC983115 OXY983115 PHU983115 PRQ983115 QBM983115 QLI983115 QVE983115 RFA983115 ROW983115 RYS983115 SIO983115 SSK983115 TCG983115 TMC983115 TVY983115 UFU983115 UPQ983115 UZM983115 VJI983115 VTE983115 WDA983115 WMW983115 WWS983115 WWS90 KG30:KG32 UC30:UC32 ADY30:ADY32 ANU30:ANU32 AXQ30:AXQ32 BHM30:BHM32 BRI30:BRI32 CBE30:CBE32 CLA30:CLA32 CUW30:CUW32 DES30:DES32 DOO30:DOO32 DYK30:DYK32 EIG30:EIG32 ESC30:ESC32 FBY30:FBY32 FLU30:FLU32 FVQ30:FVQ32 GFM30:GFM32 GPI30:GPI32 GZE30:GZE32 HJA30:HJA32 HSW30:HSW32 ICS30:ICS32 IMO30:IMO32 IWK30:IWK32 JGG30:JGG32 JQC30:JQC32 JZY30:JZY32 KJU30:KJU32 KTQ30:KTQ32 LDM30:LDM32 LNI30:LNI32 LXE30:LXE32 MHA30:MHA32 MQW30:MQW32 NAS30:NAS32 NKO30:NKO32 NUK30:NUK32 OEG30:OEG32 OOC30:OOC32 OXY30:OXY32 PHU30:PHU32 PRQ30:PRQ32 QBM30:QBM32 QLI30:QLI32 QVE30:QVE32 RFA30:RFA32 ROW30:ROW32 RYS30:RYS32 SIO30:SIO32 SSK30:SSK32 TCG30:TCG32 TMC30:TMC32 TVY30:TVY32 UFU30:UFU32 UPQ30:UPQ32 UZM30:UZM32 VJI30:VJI32 VTE30:VTE32 WDA30:WDA32 WMW30:WMW32 WWS30:WWS32 AK65574:AK65575 KG65574:KG65575 UC65574:UC65575 ADY65574:ADY65575 ANU65574:ANU65575 AXQ65574:AXQ65575 BHM65574:BHM65575 BRI65574:BRI65575 CBE65574:CBE65575 CLA65574:CLA65575 CUW65574:CUW65575 DES65574:DES65575 DOO65574:DOO65575 DYK65574:DYK65575 EIG65574:EIG65575 ESC65574:ESC65575 FBY65574:FBY65575 FLU65574:FLU65575 FVQ65574:FVQ65575 GFM65574:GFM65575 GPI65574:GPI65575 GZE65574:GZE65575 HJA65574:HJA65575 HSW65574:HSW65575 ICS65574:ICS65575 IMO65574:IMO65575 IWK65574:IWK65575 JGG65574:JGG65575 JQC65574:JQC65575 JZY65574:JZY65575 KJU65574:KJU65575 KTQ65574:KTQ65575 LDM65574:LDM65575 LNI65574:LNI65575 LXE65574:LXE65575 MHA65574:MHA65575 MQW65574:MQW65575 NAS65574:NAS65575 NKO65574:NKO65575 NUK65574:NUK65575 OEG65574:OEG65575 OOC65574:OOC65575 OXY65574:OXY65575 PHU65574:PHU65575 PRQ65574:PRQ65575 QBM65574:QBM65575 QLI65574:QLI65575 QVE65574:QVE65575 RFA65574:RFA65575 ROW65574:ROW65575 RYS65574:RYS65575 SIO65574:SIO65575 SSK65574:SSK65575 TCG65574:TCG65575 TMC65574:TMC65575 TVY65574:TVY65575 UFU65574:UFU65575 UPQ65574:UPQ65575 UZM65574:UZM65575 VJI65574:VJI65575 VTE65574:VTE65575 WDA65574:WDA65575 WMW65574:WMW65575 WWS65574:WWS65575 AK131110:AK131111 KG131110:KG131111 UC131110:UC131111 ADY131110:ADY131111 ANU131110:ANU131111 AXQ131110:AXQ131111 BHM131110:BHM131111 BRI131110:BRI131111 CBE131110:CBE131111 CLA131110:CLA131111 CUW131110:CUW131111 DES131110:DES131111 DOO131110:DOO131111 DYK131110:DYK131111 EIG131110:EIG131111 ESC131110:ESC131111 FBY131110:FBY131111 FLU131110:FLU131111 FVQ131110:FVQ131111 GFM131110:GFM131111 GPI131110:GPI131111 GZE131110:GZE131111 HJA131110:HJA131111 HSW131110:HSW131111 ICS131110:ICS131111 IMO131110:IMO131111 IWK131110:IWK131111 JGG131110:JGG131111 JQC131110:JQC131111 JZY131110:JZY131111 KJU131110:KJU131111 KTQ131110:KTQ131111 LDM131110:LDM131111 LNI131110:LNI131111 LXE131110:LXE131111 MHA131110:MHA131111 MQW131110:MQW131111 NAS131110:NAS131111 NKO131110:NKO131111 NUK131110:NUK131111 OEG131110:OEG131111 OOC131110:OOC131111 OXY131110:OXY131111 PHU131110:PHU131111 PRQ131110:PRQ131111 QBM131110:QBM131111 QLI131110:QLI131111 QVE131110:QVE131111 RFA131110:RFA131111 ROW131110:ROW131111 RYS131110:RYS131111 SIO131110:SIO131111 SSK131110:SSK131111 TCG131110:TCG131111 TMC131110:TMC131111 TVY131110:TVY131111 UFU131110:UFU131111 UPQ131110:UPQ131111 UZM131110:UZM131111 VJI131110:VJI131111 VTE131110:VTE131111 WDA131110:WDA131111 WMW131110:WMW131111 WWS131110:WWS131111 AK196646:AK196647 KG196646:KG196647 UC196646:UC196647 ADY196646:ADY196647 ANU196646:ANU196647 AXQ196646:AXQ196647 BHM196646:BHM196647 BRI196646:BRI196647 CBE196646:CBE196647 CLA196646:CLA196647 CUW196646:CUW196647 DES196646:DES196647 DOO196646:DOO196647 DYK196646:DYK196647 EIG196646:EIG196647 ESC196646:ESC196647 FBY196646:FBY196647 FLU196646:FLU196647 FVQ196646:FVQ196647 GFM196646:GFM196647 GPI196646:GPI196647 GZE196646:GZE196647 HJA196646:HJA196647 HSW196646:HSW196647 ICS196646:ICS196647 IMO196646:IMO196647 IWK196646:IWK196647 JGG196646:JGG196647 JQC196646:JQC196647 JZY196646:JZY196647 KJU196646:KJU196647 KTQ196646:KTQ196647 LDM196646:LDM196647 LNI196646:LNI196647 LXE196646:LXE196647 MHA196646:MHA196647 MQW196646:MQW196647 NAS196646:NAS196647 NKO196646:NKO196647 NUK196646:NUK196647 OEG196646:OEG196647 OOC196646:OOC196647 OXY196646:OXY196647 PHU196646:PHU196647 PRQ196646:PRQ196647 QBM196646:QBM196647 QLI196646:QLI196647 QVE196646:QVE196647 RFA196646:RFA196647 ROW196646:ROW196647 RYS196646:RYS196647 SIO196646:SIO196647 SSK196646:SSK196647 TCG196646:TCG196647 TMC196646:TMC196647 TVY196646:TVY196647 UFU196646:UFU196647 UPQ196646:UPQ196647 UZM196646:UZM196647 VJI196646:VJI196647 VTE196646:VTE196647 WDA196646:WDA196647 WMW196646:WMW196647 WWS196646:WWS196647 AK262182:AK262183 KG262182:KG262183 UC262182:UC262183 ADY262182:ADY262183 ANU262182:ANU262183 AXQ262182:AXQ262183 BHM262182:BHM262183 BRI262182:BRI262183 CBE262182:CBE262183 CLA262182:CLA262183 CUW262182:CUW262183 DES262182:DES262183 DOO262182:DOO262183 DYK262182:DYK262183 EIG262182:EIG262183 ESC262182:ESC262183 FBY262182:FBY262183 FLU262182:FLU262183 FVQ262182:FVQ262183 GFM262182:GFM262183 GPI262182:GPI262183 GZE262182:GZE262183 HJA262182:HJA262183 HSW262182:HSW262183 ICS262182:ICS262183 IMO262182:IMO262183 IWK262182:IWK262183 JGG262182:JGG262183 JQC262182:JQC262183 JZY262182:JZY262183 KJU262182:KJU262183 KTQ262182:KTQ262183 LDM262182:LDM262183 LNI262182:LNI262183 LXE262182:LXE262183 MHA262182:MHA262183 MQW262182:MQW262183 NAS262182:NAS262183 NKO262182:NKO262183 NUK262182:NUK262183 OEG262182:OEG262183 OOC262182:OOC262183 OXY262182:OXY262183 PHU262182:PHU262183 PRQ262182:PRQ262183 QBM262182:QBM262183 QLI262182:QLI262183 QVE262182:QVE262183 RFA262182:RFA262183 ROW262182:ROW262183 RYS262182:RYS262183 SIO262182:SIO262183 SSK262182:SSK262183 TCG262182:TCG262183 TMC262182:TMC262183 TVY262182:TVY262183 UFU262182:UFU262183 UPQ262182:UPQ262183 UZM262182:UZM262183 VJI262182:VJI262183 VTE262182:VTE262183 WDA262182:WDA262183 WMW262182:WMW262183 WWS262182:WWS262183 AK327718:AK327719 KG327718:KG327719 UC327718:UC327719 ADY327718:ADY327719 ANU327718:ANU327719 AXQ327718:AXQ327719 BHM327718:BHM327719 BRI327718:BRI327719 CBE327718:CBE327719 CLA327718:CLA327719 CUW327718:CUW327719 DES327718:DES327719 DOO327718:DOO327719 DYK327718:DYK327719 EIG327718:EIG327719 ESC327718:ESC327719 FBY327718:FBY327719 FLU327718:FLU327719 FVQ327718:FVQ327719 GFM327718:GFM327719 GPI327718:GPI327719 GZE327718:GZE327719 HJA327718:HJA327719 HSW327718:HSW327719 ICS327718:ICS327719 IMO327718:IMO327719 IWK327718:IWK327719 JGG327718:JGG327719 JQC327718:JQC327719 JZY327718:JZY327719 KJU327718:KJU327719 KTQ327718:KTQ327719 LDM327718:LDM327719 LNI327718:LNI327719 LXE327718:LXE327719 MHA327718:MHA327719 MQW327718:MQW327719 NAS327718:NAS327719 NKO327718:NKO327719 NUK327718:NUK327719 OEG327718:OEG327719 OOC327718:OOC327719 OXY327718:OXY327719 PHU327718:PHU327719 PRQ327718:PRQ327719 QBM327718:QBM327719 QLI327718:QLI327719 QVE327718:QVE327719 RFA327718:RFA327719 ROW327718:ROW327719 RYS327718:RYS327719 SIO327718:SIO327719 SSK327718:SSK327719 TCG327718:TCG327719 TMC327718:TMC327719 TVY327718:TVY327719 UFU327718:UFU327719 UPQ327718:UPQ327719 UZM327718:UZM327719 VJI327718:VJI327719 VTE327718:VTE327719 WDA327718:WDA327719 WMW327718:WMW327719 WWS327718:WWS327719 AK393254:AK393255 KG393254:KG393255 UC393254:UC393255 ADY393254:ADY393255 ANU393254:ANU393255 AXQ393254:AXQ393255 BHM393254:BHM393255 BRI393254:BRI393255 CBE393254:CBE393255 CLA393254:CLA393255 CUW393254:CUW393255 DES393254:DES393255 DOO393254:DOO393255 DYK393254:DYK393255 EIG393254:EIG393255 ESC393254:ESC393255 FBY393254:FBY393255 FLU393254:FLU393255 FVQ393254:FVQ393255 GFM393254:GFM393255 GPI393254:GPI393255 GZE393254:GZE393255 HJA393254:HJA393255 HSW393254:HSW393255 ICS393254:ICS393255 IMO393254:IMO393255 IWK393254:IWK393255 JGG393254:JGG393255 JQC393254:JQC393255 JZY393254:JZY393255 KJU393254:KJU393255 KTQ393254:KTQ393255 LDM393254:LDM393255 LNI393254:LNI393255 LXE393254:LXE393255 MHA393254:MHA393255 MQW393254:MQW393255 NAS393254:NAS393255 NKO393254:NKO393255 NUK393254:NUK393255 OEG393254:OEG393255 OOC393254:OOC393255 OXY393254:OXY393255 PHU393254:PHU393255 PRQ393254:PRQ393255 QBM393254:QBM393255 QLI393254:QLI393255 QVE393254:QVE393255 RFA393254:RFA393255 ROW393254:ROW393255 RYS393254:RYS393255 SIO393254:SIO393255 SSK393254:SSK393255 TCG393254:TCG393255 TMC393254:TMC393255 TVY393254:TVY393255 UFU393254:UFU393255 UPQ393254:UPQ393255 UZM393254:UZM393255 VJI393254:VJI393255 VTE393254:VTE393255 WDA393254:WDA393255 WMW393254:WMW393255 WWS393254:WWS393255 AK458790:AK458791 KG458790:KG458791 UC458790:UC458791 ADY458790:ADY458791 ANU458790:ANU458791 AXQ458790:AXQ458791 BHM458790:BHM458791 BRI458790:BRI458791 CBE458790:CBE458791 CLA458790:CLA458791 CUW458790:CUW458791 DES458790:DES458791 DOO458790:DOO458791 DYK458790:DYK458791 EIG458790:EIG458791 ESC458790:ESC458791 FBY458790:FBY458791 FLU458790:FLU458791 FVQ458790:FVQ458791 GFM458790:GFM458791 GPI458790:GPI458791 GZE458790:GZE458791 HJA458790:HJA458791 HSW458790:HSW458791 ICS458790:ICS458791 IMO458790:IMO458791 IWK458790:IWK458791 JGG458790:JGG458791 JQC458790:JQC458791 JZY458790:JZY458791 KJU458790:KJU458791 KTQ458790:KTQ458791 LDM458790:LDM458791 LNI458790:LNI458791 LXE458790:LXE458791 MHA458790:MHA458791 MQW458790:MQW458791 NAS458790:NAS458791 NKO458790:NKO458791 NUK458790:NUK458791 OEG458790:OEG458791 OOC458790:OOC458791 OXY458790:OXY458791 PHU458790:PHU458791 PRQ458790:PRQ458791 QBM458790:QBM458791 QLI458790:QLI458791 QVE458790:QVE458791 RFA458790:RFA458791 ROW458790:ROW458791 RYS458790:RYS458791 SIO458790:SIO458791 SSK458790:SSK458791 TCG458790:TCG458791 TMC458790:TMC458791 TVY458790:TVY458791 UFU458790:UFU458791 UPQ458790:UPQ458791 UZM458790:UZM458791 VJI458790:VJI458791 VTE458790:VTE458791 WDA458790:WDA458791 WMW458790:WMW458791 WWS458790:WWS458791 AK524326:AK524327 KG524326:KG524327 UC524326:UC524327 ADY524326:ADY524327 ANU524326:ANU524327 AXQ524326:AXQ524327 BHM524326:BHM524327 BRI524326:BRI524327 CBE524326:CBE524327 CLA524326:CLA524327 CUW524326:CUW524327 DES524326:DES524327 DOO524326:DOO524327 DYK524326:DYK524327 EIG524326:EIG524327 ESC524326:ESC524327 FBY524326:FBY524327 FLU524326:FLU524327 FVQ524326:FVQ524327 GFM524326:GFM524327 GPI524326:GPI524327 GZE524326:GZE524327 HJA524326:HJA524327 HSW524326:HSW524327 ICS524326:ICS524327 IMO524326:IMO524327 IWK524326:IWK524327 JGG524326:JGG524327 JQC524326:JQC524327 JZY524326:JZY524327 KJU524326:KJU524327 KTQ524326:KTQ524327 LDM524326:LDM524327 LNI524326:LNI524327 LXE524326:LXE524327 MHA524326:MHA524327 MQW524326:MQW524327 NAS524326:NAS524327 NKO524326:NKO524327 NUK524326:NUK524327 OEG524326:OEG524327 OOC524326:OOC524327 OXY524326:OXY524327 PHU524326:PHU524327 PRQ524326:PRQ524327 QBM524326:QBM524327 QLI524326:QLI524327 QVE524326:QVE524327 RFA524326:RFA524327 ROW524326:ROW524327 RYS524326:RYS524327 SIO524326:SIO524327 SSK524326:SSK524327 TCG524326:TCG524327 TMC524326:TMC524327 TVY524326:TVY524327 UFU524326:UFU524327 UPQ524326:UPQ524327 UZM524326:UZM524327 VJI524326:VJI524327 VTE524326:VTE524327 WDA524326:WDA524327 WMW524326:WMW524327 WWS524326:WWS524327 AK589862:AK589863 KG589862:KG589863 UC589862:UC589863 ADY589862:ADY589863 ANU589862:ANU589863 AXQ589862:AXQ589863 BHM589862:BHM589863 BRI589862:BRI589863 CBE589862:CBE589863 CLA589862:CLA589863 CUW589862:CUW589863 DES589862:DES589863 DOO589862:DOO589863 DYK589862:DYK589863 EIG589862:EIG589863 ESC589862:ESC589863 FBY589862:FBY589863 FLU589862:FLU589863 FVQ589862:FVQ589863 GFM589862:GFM589863 GPI589862:GPI589863 GZE589862:GZE589863 HJA589862:HJA589863 HSW589862:HSW589863 ICS589862:ICS589863 IMO589862:IMO589863 IWK589862:IWK589863 JGG589862:JGG589863 JQC589862:JQC589863 JZY589862:JZY589863 KJU589862:KJU589863 KTQ589862:KTQ589863 LDM589862:LDM589863 LNI589862:LNI589863 LXE589862:LXE589863 MHA589862:MHA589863 MQW589862:MQW589863 NAS589862:NAS589863 NKO589862:NKO589863 NUK589862:NUK589863 OEG589862:OEG589863 OOC589862:OOC589863 OXY589862:OXY589863 PHU589862:PHU589863 PRQ589862:PRQ589863 QBM589862:QBM589863 QLI589862:QLI589863 QVE589862:QVE589863 RFA589862:RFA589863 ROW589862:ROW589863 RYS589862:RYS589863 SIO589862:SIO589863 SSK589862:SSK589863 TCG589862:TCG589863 TMC589862:TMC589863 TVY589862:TVY589863 UFU589862:UFU589863 UPQ589862:UPQ589863 UZM589862:UZM589863 VJI589862:VJI589863 VTE589862:VTE589863 WDA589862:WDA589863 WMW589862:WMW589863 WWS589862:WWS589863 AK655398:AK655399 KG655398:KG655399 UC655398:UC655399 ADY655398:ADY655399 ANU655398:ANU655399 AXQ655398:AXQ655399 BHM655398:BHM655399 BRI655398:BRI655399 CBE655398:CBE655399 CLA655398:CLA655399 CUW655398:CUW655399 DES655398:DES655399 DOO655398:DOO655399 DYK655398:DYK655399 EIG655398:EIG655399 ESC655398:ESC655399 FBY655398:FBY655399 FLU655398:FLU655399 FVQ655398:FVQ655399 GFM655398:GFM655399 GPI655398:GPI655399 GZE655398:GZE655399 HJA655398:HJA655399 HSW655398:HSW655399 ICS655398:ICS655399 IMO655398:IMO655399 IWK655398:IWK655399 JGG655398:JGG655399 JQC655398:JQC655399 JZY655398:JZY655399 KJU655398:KJU655399 KTQ655398:KTQ655399 LDM655398:LDM655399 LNI655398:LNI655399 LXE655398:LXE655399 MHA655398:MHA655399 MQW655398:MQW655399 NAS655398:NAS655399 NKO655398:NKO655399 NUK655398:NUK655399 OEG655398:OEG655399 OOC655398:OOC655399 OXY655398:OXY655399 PHU655398:PHU655399 PRQ655398:PRQ655399 QBM655398:QBM655399 QLI655398:QLI655399 QVE655398:QVE655399 RFA655398:RFA655399 ROW655398:ROW655399 RYS655398:RYS655399 SIO655398:SIO655399 SSK655398:SSK655399 TCG655398:TCG655399 TMC655398:TMC655399 TVY655398:TVY655399 UFU655398:UFU655399 UPQ655398:UPQ655399 UZM655398:UZM655399 VJI655398:VJI655399 VTE655398:VTE655399 WDA655398:WDA655399 WMW655398:WMW655399 WWS655398:WWS655399 AK720934:AK720935 KG720934:KG720935 UC720934:UC720935 ADY720934:ADY720935 ANU720934:ANU720935 AXQ720934:AXQ720935 BHM720934:BHM720935 BRI720934:BRI720935 CBE720934:CBE720935 CLA720934:CLA720935 CUW720934:CUW720935 DES720934:DES720935 DOO720934:DOO720935 DYK720934:DYK720935 EIG720934:EIG720935 ESC720934:ESC720935 FBY720934:FBY720935 FLU720934:FLU720935 FVQ720934:FVQ720935 GFM720934:GFM720935 GPI720934:GPI720935 GZE720934:GZE720935 HJA720934:HJA720935 HSW720934:HSW720935 ICS720934:ICS720935 IMO720934:IMO720935 IWK720934:IWK720935 JGG720934:JGG720935 JQC720934:JQC720935 JZY720934:JZY720935 KJU720934:KJU720935 KTQ720934:KTQ720935 LDM720934:LDM720935 LNI720934:LNI720935 LXE720934:LXE720935 MHA720934:MHA720935 MQW720934:MQW720935 NAS720934:NAS720935 NKO720934:NKO720935 NUK720934:NUK720935 OEG720934:OEG720935 OOC720934:OOC720935 OXY720934:OXY720935 PHU720934:PHU720935 PRQ720934:PRQ720935 QBM720934:QBM720935 QLI720934:QLI720935 QVE720934:QVE720935 RFA720934:RFA720935 ROW720934:ROW720935 RYS720934:RYS720935 SIO720934:SIO720935 SSK720934:SSK720935 TCG720934:TCG720935 TMC720934:TMC720935 TVY720934:TVY720935 UFU720934:UFU720935 UPQ720934:UPQ720935 UZM720934:UZM720935 VJI720934:VJI720935 VTE720934:VTE720935 WDA720934:WDA720935 WMW720934:WMW720935 WWS720934:WWS720935 AK786470:AK786471 KG786470:KG786471 UC786470:UC786471 ADY786470:ADY786471 ANU786470:ANU786471 AXQ786470:AXQ786471 BHM786470:BHM786471 BRI786470:BRI786471 CBE786470:CBE786471 CLA786470:CLA786471 CUW786470:CUW786471 DES786470:DES786471 DOO786470:DOO786471 DYK786470:DYK786471 EIG786470:EIG786471 ESC786470:ESC786471 FBY786470:FBY786471 FLU786470:FLU786471 FVQ786470:FVQ786471 GFM786470:GFM786471 GPI786470:GPI786471 GZE786470:GZE786471 HJA786470:HJA786471 HSW786470:HSW786471 ICS786470:ICS786471 IMO786470:IMO786471 IWK786470:IWK786471 JGG786470:JGG786471 JQC786470:JQC786471 JZY786470:JZY786471 KJU786470:KJU786471 KTQ786470:KTQ786471 LDM786470:LDM786471 LNI786470:LNI786471 LXE786470:LXE786471 MHA786470:MHA786471 MQW786470:MQW786471 NAS786470:NAS786471 NKO786470:NKO786471 NUK786470:NUK786471 OEG786470:OEG786471 OOC786470:OOC786471 OXY786470:OXY786471 PHU786470:PHU786471 PRQ786470:PRQ786471 QBM786470:QBM786471 QLI786470:QLI786471 QVE786470:QVE786471 RFA786470:RFA786471 ROW786470:ROW786471 RYS786470:RYS786471 SIO786470:SIO786471 SSK786470:SSK786471 TCG786470:TCG786471 TMC786470:TMC786471 TVY786470:TVY786471 UFU786470:UFU786471 UPQ786470:UPQ786471 UZM786470:UZM786471 VJI786470:VJI786471 VTE786470:VTE786471 WDA786470:WDA786471 WMW786470:WMW786471 WWS786470:WWS786471 AK852006:AK852007 KG852006:KG852007 UC852006:UC852007 ADY852006:ADY852007 ANU852006:ANU852007 AXQ852006:AXQ852007 BHM852006:BHM852007 BRI852006:BRI852007 CBE852006:CBE852007 CLA852006:CLA852007 CUW852006:CUW852007 DES852006:DES852007 DOO852006:DOO852007 DYK852006:DYK852007 EIG852006:EIG852007 ESC852006:ESC852007 FBY852006:FBY852007 FLU852006:FLU852007 FVQ852006:FVQ852007 GFM852006:GFM852007 GPI852006:GPI852007 GZE852006:GZE852007 HJA852006:HJA852007 HSW852006:HSW852007 ICS852006:ICS852007 IMO852006:IMO852007 IWK852006:IWK852007 JGG852006:JGG852007 JQC852006:JQC852007 JZY852006:JZY852007 KJU852006:KJU852007 KTQ852006:KTQ852007 LDM852006:LDM852007 LNI852006:LNI852007 LXE852006:LXE852007 MHA852006:MHA852007 MQW852006:MQW852007 NAS852006:NAS852007 NKO852006:NKO852007 NUK852006:NUK852007 OEG852006:OEG852007 OOC852006:OOC852007 OXY852006:OXY852007 PHU852006:PHU852007 PRQ852006:PRQ852007 QBM852006:QBM852007 QLI852006:QLI852007 QVE852006:QVE852007 RFA852006:RFA852007 ROW852006:ROW852007 RYS852006:RYS852007 SIO852006:SIO852007 SSK852006:SSK852007 TCG852006:TCG852007 TMC852006:TMC852007 TVY852006:TVY852007 UFU852006:UFU852007 UPQ852006:UPQ852007 UZM852006:UZM852007 VJI852006:VJI852007 VTE852006:VTE852007 WDA852006:WDA852007 WMW852006:WMW852007 WWS852006:WWS852007 AK917542:AK917543 KG917542:KG917543 UC917542:UC917543 ADY917542:ADY917543 ANU917542:ANU917543 AXQ917542:AXQ917543 BHM917542:BHM917543 BRI917542:BRI917543 CBE917542:CBE917543 CLA917542:CLA917543 CUW917542:CUW917543 DES917542:DES917543 DOO917542:DOO917543 DYK917542:DYK917543 EIG917542:EIG917543 ESC917542:ESC917543 FBY917542:FBY917543 FLU917542:FLU917543 FVQ917542:FVQ917543 GFM917542:GFM917543 GPI917542:GPI917543 GZE917542:GZE917543 HJA917542:HJA917543 HSW917542:HSW917543 ICS917542:ICS917543 IMO917542:IMO917543 IWK917542:IWK917543 JGG917542:JGG917543 JQC917542:JQC917543 JZY917542:JZY917543 KJU917542:KJU917543 KTQ917542:KTQ917543 LDM917542:LDM917543 LNI917542:LNI917543 LXE917542:LXE917543 MHA917542:MHA917543 MQW917542:MQW917543 NAS917542:NAS917543 NKO917542:NKO917543 NUK917542:NUK917543 OEG917542:OEG917543 OOC917542:OOC917543 OXY917542:OXY917543 PHU917542:PHU917543 PRQ917542:PRQ917543 QBM917542:QBM917543 QLI917542:QLI917543 QVE917542:QVE917543 RFA917542:RFA917543 ROW917542:ROW917543 RYS917542:RYS917543 SIO917542:SIO917543 SSK917542:SSK917543 TCG917542:TCG917543 TMC917542:TMC917543 TVY917542:TVY917543 UFU917542:UFU917543 UPQ917542:UPQ917543 UZM917542:UZM917543 VJI917542:VJI917543 VTE917542:VTE917543 WDA917542:WDA917543 WMW917542:WMW917543 WWS917542:WWS917543 AK983078:AK983079 KG983078:KG983079 UC983078:UC983079 ADY983078:ADY983079 ANU983078:ANU983079 AXQ983078:AXQ983079 BHM983078:BHM983079 BRI983078:BRI983079 CBE983078:CBE983079 CLA983078:CLA983079 CUW983078:CUW983079 DES983078:DES983079 DOO983078:DOO983079 DYK983078:DYK983079 EIG983078:EIG983079 ESC983078:ESC983079 FBY983078:FBY983079 FLU983078:FLU983079 FVQ983078:FVQ983079 GFM983078:GFM983079 GPI983078:GPI983079 GZE983078:GZE983079 HJA983078:HJA983079 HSW983078:HSW983079 ICS983078:ICS983079 IMO983078:IMO983079 IWK983078:IWK983079 JGG983078:JGG983079 JQC983078:JQC983079 JZY983078:JZY983079 KJU983078:KJU983079 KTQ983078:KTQ983079 LDM983078:LDM983079 LNI983078:LNI983079 LXE983078:LXE983079 MHA983078:MHA983079 MQW983078:MQW983079 NAS983078:NAS983079 NKO983078:NKO983079 NUK983078:NUK983079 OEG983078:OEG983079 OOC983078:OOC983079 OXY983078:OXY983079 PHU983078:PHU983079 PRQ983078:PRQ983079 QBM983078:QBM983079 QLI983078:QLI983079 QVE983078:QVE983079 RFA983078:RFA983079 ROW983078:ROW983079 RYS983078:RYS983079 SIO983078:SIO983079 SSK983078:SSK983079 TCG983078:TCG983079 TMC983078:TMC983079 TVY983078:TVY983079 UFU983078:UFU983079 UPQ983078:UPQ983079 UZM983078:UZM983079 VJI983078:VJI983079 VTE983078:VTE983079 WDA983078:WDA983079 WMW983078:WMW983079 WWS983078:WWS983079 AK38 KG38 UC38 ADY38 ANU38 AXQ38 BHM38 BRI38 CBE38 CLA38 CUW38 DES38 DOO38 DYK38 EIG38 ESC38 FBY38 FLU38 FVQ38 GFM38 GPI38 GZE38 HJA38 HSW38 ICS38 IMO38 IWK38 JGG38 JQC38 JZY38 KJU38 KTQ38 LDM38 LNI38 LXE38 MHA38 MQW38 NAS38 NKO38 NUK38 OEG38 OOC38 OXY38 PHU38 PRQ38 QBM38 QLI38 QVE38 RFA38 ROW38 RYS38 SIO38 SSK38 TCG38 TMC38 TVY38 UFU38 UPQ38 UZM38 VJI38 VTE38 WDA38 WMW38 WWS38 AK65581 KG65581 UC65581 ADY65581 ANU65581 AXQ65581 BHM65581 BRI65581 CBE65581 CLA65581 CUW65581 DES65581 DOO65581 DYK65581 EIG65581 ESC65581 FBY65581 FLU65581 FVQ65581 GFM65581 GPI65581 GZE65581 HJA65581 HSW65581 ICS65581 IMO65581 IWK65581 JGG65581 JQC65581 JZY65581 KJU65581 KTQ65581 LDM65581 LNI65581 LXE65581 MHA65581 MQW65581 NAS65581 NKO65581 NUK65581 OEG65581 OOC65581 OXY65581 PHU65581 PRQ65581 QBM65581 QLI65581 QVE65581 RFA65581 ROW65581 RYS65581 SIO65581 SSK65581 TCG65581 TMC65581 TVY65581 UFU65581 UPQ65581 UZM65581 VJI65581 VTE65581 WDA65581 WMW65581 WWS65581 AK131117 KG131117 UC131117 ADY131117 ANU131117 AXQ131117 BHM131117 BRI131117 CBE131117 CLA131117 CUW131117 DES131117 DOO131117 DYK131117 EIG131117 ESC131117 FBY131117 FLU131117 FVQ131117 GFM131117 GPI131117 GZE131117 HJA131117 HSW131117 ICS131117 IMO131117 IWK131117 JGG131117 JQC131117 JZY131117 KJU131117 KTQ131117 LDM131117 LNI131117 LXE131117 MHA131117 MQW131117 NAS131117 NKO131117 NUK131117 OEG131117 OOC131117 OXY131117 PHU131117 PRQ131117 QBM131117 QLI131117 QVE131117 RFA131117 ROW131117 RYS131117 SIO131117 SSK131117 TCG131117 TMC131117 TVY131117 UFU131117 UPQ131117 UZM131117 VJI131117 VTE131117 WDA131117 WMW131117 WWS131117 AK196653 KG196653 UC196653 ADY196653 ANU196653 AXQ196653 BHM196653 BRI196653 CBE196653 CLA196653 CUW196653 DES196653 DOO196653 DYK196653 EIG196653 ESC196653 FBY196653 FLU196653 FVQ196653 GFM196653 GPI196653 GZE196653 HJA196653 HSW196653 ICS196653 IMO196653 IWK196653 JGG196653 JQC196653 JZY196653 KJU196653 KTQ196653 LDM196653 LNI196653 LXE196653 MHA196653 MQW196653 NAS196653 NKO196653 NUK196653 OEG196653 OOC196653 OXY196653 PHU196653 PRQ196653 QBM196653 QLI196653 QVE196653 RFA196653 ROW196653 RYS196653 SIO196653 SSK196653 TCG196653 TMC196653 TVY196653 UFU196653 UPQ196653 UZM196653 VJI196653 VTE196653 WDA196653 WMW196653 WWS196653 AK262189 KG262189 UC262189 ADY262189 ANU262189 AXQ262189 BHM262189 BRI262189 CBE262189 CLA262189 CUW262189 DES262189 DOO262189 DYK262189 EIG262189 ESC262189 FBY262189 FLU262189 FVQ262189 GFM262189 GPI262189 GZE262189 HJA262189 HSW262189 ICS262189 IMO262189 IWK262189 JGG262189 JQC262189 JZY262189 KJU262189 KTQ262189 LDM262189 LNI262189 LXE262189 MHA262189 MQW262189 NAS262189 NKO262189 NUK262189 OEG262189 OOC262189 OXY262189 PHU262189 PRQ262189 QBM262189 QLI262189 QVE262189 RFA262189 ROW262189 RYS262189 SIO262189 SSK262189 TCG262189 TMC262189 TVY262189 UFU262189 UPQ262189 UZM262189 VJI262189 VTE262189 WDA262189 WMW262189 WWS262189 AK327725 KG327725 UC327725 ADY327725 ANU327725 AXQ327725 BHM327725 BRI327725 CBE327725 CLA327725 CUW327725 DES327725 DOO327725 DYK327725 EIG327725 ESC327725 FBY327725 FLU327725 FVQ327725 GFM327725 GPI327725 GZE327725 HJA327725 HSW327725 ICS327725 IMO327725 IWK327725 JGG327725 JQC327725 JZY327725 KJU327725 KTQ327725 LDM327725 LNI327725 LXE327725 MHA327725 MQW327725 NAS327725 NKO327725 NUK327725 OEG327725 OOC327725 OXY327725 PHU327725 PRQ327725 QBM327725 QLI327725 QVE327725 RFA327725 ROW327725 RYS327725 SIO327725 SSK327725 TCG327725 TMC327725 TVY327725 UFU327725 UPQ327725 UZM327725 VJI327725 VTE327725 WDA327725 WMW327725 WWS327725 AK393261 KG393261 UC393261 ADY393261 ANU393261 AXQ393261 BHM393261 BRI393261 CBE393261 CLA393261 CUW393261 DES393261 DOO393261 DYK393261 EIG393261 ESC393261 FBY393261 FLU393261 FVQ393261 GFM393261 GPI393261 GZE393261 HJA393261 HSW393261 ICS393261 IMO393261 IWK393261 JGG393261 JQC393261 JZY393261 KJU393261 KTQ393261 LDM393261 LNI393261 LXE393261 MHA393261 MQW393261 NAS393261 NKO393261 NUK393261 OEG393261 OOC393261 OXY393261 PHU393261 PRQ393261 QBM393261 QLI393261 QVE393261 RFA393261 ROW393261 RYS393261 SIO393261 SSK393261 TCG393261 TMC393261 TVY393261 UFU393261 UPQ393261 UZM393261 VJI393261 VTE393261 WDA393261 WMW393261 WWS393261 AK458797 KG458797 UC458797 ADY458797 ANU458797 AXQ458797 BHM458797 BRI458797 CBE458797 CLA458797 CUW458797 DES458797 DOO458797 DYK458797 EIG458797 ESC458797 FBY458797 FLU458797 FVQ458797 GFM458797 GPI458797 GZE458797 HJA458797 HSW458797 ICS458797 IMO458797 IWK458797 JGG458797 JQC458797 JZY458797 KJU458797 KTQ458797 LDM458797 LNI458797 LXE458797 MHA458797 MQW458797 NAS458797 NKO458797 NUK458797 OEG458797 OOC458797 OXY458797 PHU458797 PRQ458797 QBM458797 QLI458797 QVE458797 RFA458797 ROW458797 RYS458797 SIO458797 SSK458797 TCG458797 TMC458797 TVY458797 UFU458797 UPQ458797 UZM458797 VJI458797 VTE458797 WDA458797 WMW458797 WWS458797 AK524333 KG524333 UC524333 ADY524333 ANU524333 AXQ524333 BHM524333 BRI524333 CBE524333 CLA524333 CUW524333 DES524333 DOO524333 DYK524333 EIG524333 ESC524333 FBY524333 FLU524333 FVQ524333 GFM524333 GPI524333 GZE524333 HJA524333 HSW524333 ICS524333 IMO524333 IWK524333 JGG524333 JQC524333 JZY524333 KJU524333 KTQ524333 LDM524333 LNI524333 LXE524333 MHA524333 MQW524333 NAS524333 NKO524333 NUK524333 OEG524333 OOC524333 OXY524333 PHU524333 PRQ524333 QBM524333 QLI524333 QVE524333 RFA524333 ROW524333 RYS524333 SIO524333 SSK524333 TCG524333 TMC524333 TVY524333 UFU524333 UPQ524333 UZM524333 VJI524333 VTE524333 WDA524333 WMW524333 WWS524333 AK589869 KG589869 UC589869 ADY589869 ANU589869 AXQ589869 BHM589869 BRI589869 CBE589869 CLA589869 CUW589869 DES589869 DOO589869 DYK589869 EIG589869 ESC589869 FBY589869 FLU589869 FVQ589869 GFM589869 GPI589869 GZE589869 HJA589869 HSW589869 ICS589869 IMO589869 IWK589869 JGG589869 JQC589869 JZY589869 KJU589869 KTQ589869 LDM589869 LNI589869 LXE589869 MHA589869 MQW589869 NAS589869 NKO589869 NUK589869 OEG589869 OOC589869 OXY589869 PHU589869 PRQ589869 QBM589869 QLI589869 QVE589869 RFA589869 ROW589869 RYS589869 SIO589869 SSK589869 TCG589869 TMC589869 TVY589869 UFU589869 UPQ589869 UZM589869 VJI589869 VTE589869 WDA589869 WMW589869 WWS589869 AK655405 KG655405 UC655405 ADY655405 ANU655405 AXQ655405 BHM655405 BRI655405 CBE655405 CLA655405 CUW655405 DES655405 DOO655405 DYK655405 EIG655405 ESC655405 FBY655405 FLU655405 FVQ655405 GFM655405 GPI655405 GZE655405 HJA655405 HSW655405 ICS655405 IMO655405 IWK655405 JGG655405 JQC655405 JZY655405 KJU655405 KTQ655405 LDM655405 LNI655405 LXE655405 MHA655405 MQW655405 NAS655405 NKO655405 NUK655405 OEG655405 OOC655405 OXY655405 PHU655405 PRQ655405 QBM655405 QLI655405 QVE655405 RFA655405 ROW655405 RYS655405 SIO655405 SSK655405 TCG655405 TMC655405 TVY655405 UFU655405 UPQ655405 UZM655405 VJI655405 VTE655405 WDA655405 WMW655405 WWS655405 AK720941 KG720941 UC720941 ADY720941 ANU720941 AXQ720941 BHM720941 BRI720941 CBE720941 CLA720941 CUW720941 DES720941 DOO720941 DYK720941 EIG720941 ESC720941 FBY720941 FLU720941 FVQ720941 GFM720941 GPI720941 GZE720941 HJA720941 HSW720941 ICS720941 IMO720941 IWK720941 JGG720941 JQC720941 JZY720941 KJU720941 KTQ720941 LDM720941 LNI720941 LXE720941 MHA720941 MQW720941 NAS720941 NKO720941 NUK720941 OEG720941 OOC720941 OXY720941 PHU720941 PRQ720941 QBM720941 QLI720941 QVE720941 RFA720941 ROW720941 RYS720941 SIO720941 SSK720941 TCG720941 TMC720941 TVY720941 UFU720941 UPQ720941 UZM720941 VJI720941 VTE720941 WDA720941 WMW720941 WWS720941 AK786477 KG786477 UC786477 ADY786477 ANU786477 AXQ786477 BHM786477 BRI786477 CBE786477 CLA786477 CUW786477 DES786477 DOO786477 DYK786477 EIG786477 ESC786477 FBY786477 FLU786477 FVQ786477 GFM786477 GPI786477 GZE786477 HJA786477 HSW786477 ICS786477 IMO786477 IWK786477 JGG786477 JQC786477 JZY786477 KJU786477 KTQ786477 LDM786477 LNI786477 LXE786477 MHA786477 MQW786477 NAS786477 NKO786477 NUK786477 OEG786477 OOC786477 OXY786477 PHU786477 PRQ786477 QBM786477 QLI786477 QVE786477 RFA786477 ROW786477 RYS786477 SIO786477 SSK786477 TCG786477 TMC786477 TVY786477 UFU786477 UPQ786477 UZM786477 VJI786477 VTE786477 WDA786477 WMW786477 WWS786477 AK852013 KG852013 UC852013 ADY852013 ANU852013 AXQ852013 BHM852013 BRI852013 CBE852013 CLA852013 CUW852013 DES852013 DOO852013 DYK852013 EIG852013 ESC852013 FBY852013 FLU852013 FVQ852013 GFM852013 GPI852013 GZE852013 HJA852013 HSW852013 ICS852013 IMO852013 IWK852013 JGG852013 JQC852013 JZY852013 KJU852013 KTQ852013 LDM852013 LNI852013 LXE852013 MHA852013 MQW852013 NAS852013 NKO852013 NUK852013 OEG852013 OOC852013 OXY852013 PHU852013 PRQ852013 QBM852013 QLI852013 QVE852013 RFA852013 ROW852013 RYS852013 SIO852013 SSK852013 TCG852013 TMC852013 TVY852013 UFU852013 UPQ852013 UZM852013 VJI852013 VTE852013 WDA852013 WMW852013 WWS852013 AK917549 KG917549 UC917549 ADY917549 ANU917549 AXQ917549 BHM917549 BRI917549 CBE917549 CLA917549 CUW917549 DES917549 DOO917549 DYK917549 EIG917549 ESC917549 FBY917549 FLU917549 FVQ917549 GFM917549 GPI917549 GZE917549 HJA917549 HSW917549 ICS917549 IMO917549 IWK917549 JGG917549 JQC917549 JZY917549 KJU917549 KTQ917549 LDM917549 LNI917549 LXE917549 MHA917549 MQW917549 NAS917549 NKO917549 NUK917549 OEG917549 OOC917549 OXY917549 PHU917549 PRQ917549 QBM917549 QLI917549 QVE917549 RFA917549 ROW917549 RYS917549 SIO917549 SSK917549 TCG917549 TMC917549 TVY917549 UFU917549 UPQ917549 UZM917549 VJI917549 VTE917549 WDA917549 WMW917549 WWS917549 AK983085 KG983085 UC983085 ADY983085 ANU983085 AXQ983085 BHM983085 BRI983085 CBE983085 CLA983085 CUW983085 DES983085 DOO983085 DYK983085 EIG983085 ESC983085 FBY983085 FLU983085 FVQ983085 GFM983085 GPI983085 GZE983085 HJA983085 HSW983085 ICS983085 IMO983085 IWK983085 JGG983085 JQC983085 JZY983085 KJU983085 KTQ983085 LDM983085 LNI983085 LXE983085 MHA983085 MQW983085 NAS983085 NKO983085 NUK983085 OEG983085 OOC983085 OXY983085 PHU983085 PRQ983085 QBM983085 QLI983085 QVE983085 RFA983085 ROW983085 RYS983085 SIO983085 SSK983085 TCG983085 TMC983085 TVY983085 UFU983085 UPQ983085 UZM983085 VJI983085 VTE983085 WDA983085 WMW983085 WWS983085 AK80 KG80 UC80 ADY80 ANU80 AXQ80 BHM80 BRI80 CBE80 CLA80 CUW80 DES80 DOO80 DYK80 EIG80 ESC80 FBY80 FLU80 FVQ80 GFM80 GPI80 GZE80 HJA80 HSW80 ICS80 IMO80 IWK80 JGG80 JQC80 JZY80 KJU80 KTQ80 LDM80 LNI80 LXE80 MHA80 MQW80 NAS80 NKO80 NUK80 OEG80 OOC80 OXY80 PHU80 PRQ80 QBM80 QLI80 QVE80 RFA80 ROW80 RYS80 SIO80 SSK80 TCG80 TMC80 TVY80 UFU80 UPQ80 UZM80 VJI80 VTE80 WDA80 WMW80 WWS80 AK65608 KG65608 UC65608 ADY65608 ANU65608 AXQ65608 BHM65608 BRI65608 CBE65608 CLA65608 CUW65608 DES65608 DOO65608 DYK65608 EIG65608 ESC65608 FBY65608 FLU65608 FVQ65608 GFM65608 GPI65608 GZE65608 HJA65608 HSW65608 ICS65608 IMO65608 IWK65608 JGG65608 JQC65608 JZY65608 KJU65608 KTQ65608 LDM65608 LNI65608 LXE65608 MHA65608 MQW65608 NAS65608 NKO65608 NUK65608 OEG65608 OOC65608 OXY65608 PHU65608 PRQ65608 QBM65608 QLI65608 QVE65608 RFA65608 ROW65608 RYS65608 SIO65608 SSK65608 TCG65608 TMC65608 TVY65608 UFU65608 UPQ65608 UZM65608 VJI65608 VTE65608 WDA65608 WMW65608 WWS65608 AK131144 KG131144 UC131144 ADY131144 ANU131144 AXQ131144 BHM131144 BRI131144 CBE131144 CLA131144 CUW131144 DES131144 DOO131144 DYK131144 EIG131144 ESC131144 FBY131144 FLU131144 FVQ131144 GFM131144 GPI131144 GZE131144 HJA131144 HSW131144 ICS131144 IMO131144 IWK131144 JGG131144 JQC131144 JZY131144 KJU131144 KTQ131144 LDM131144 LNI131144 LXE131144 MHA131144 MQW131144 NAS131144 NKO131144 NUK131144 OEG131144 OOC131144 OXY131144 PHU131144 PRQ131144 QBM131144 QLI131144 QVE131144 RFA131144 ROW131144 RYS131144 SIO131144 SSK131144 TCG131144 TMC131144 TVY131144 UFU131144 UPQ131144 UZM131144 VJI131144 VTE131144 WDA131144 WMW131144 WWS131144 AK196680 KG196680 UC196680 ADY196680 ANU196680 AXQ196680 BHM196680 BRI196680 CBE196680 CLA196680 CUW196680 DES196680 DOO196680 DYK196680 EIG196680 ESC196680 FBY196680 FLU196680 FVQ196680 GFM196680 GPI196680 GZE196680 HJA196680 HSW196680 ICS196680 IMO196680 IWK196680 JGG196680 JQC196680 JZY196680 KJU196680 KTQ196680 LDM196680 LNI196680 LXE196680 MHA196680 MQW196680 NAS196680 NKO196680 NUK196680 OEG196680 OOC196680 OXY196680 PHU196680 PRQ196680 QBM196680 QLI196680 QVE196680 RFA196680 ROW196680 RYS196680 SIO196680 SSK196680 TCG196680 TMC196680 TVY196680 UFU196680 UPQ196680 UZM196680 VJI196680 VTE196680 WDA196680 WMW196680 WWS196680 AK262216 KG262216 UC262216 ADY262216 ANU262216 AXQ262216 BHM262216 BRI262216 CBE262216 CLA262216 CUW262216 DES262216 DOO262216 DYK262216 EIG262216 ESC262216 FBY262216 FLU262216 FVQ262216 GFM262216 GPI262216 GZE262216 HJA262216 HSW262216 ICS262216 IMO262216 IWK262216 JGG262216 JQC262216 JZY262216 KJU262216 KTQ262216 LDM262216 LNI262216 LXE262216 MHA262216 MQW262216 NAS262216 NKO262216 NUK262216 OEG262216 OOC262216 OXY262216 PHU262216 PRQ262216 QBM262216 QLI262216 QVE262216 RFA262216 ROW262216 RYS262216 SIO262216 SSK262216 TCG262216 TMC262216 TVY262216 UFU262216 UPQ262216 UZM262216 VJI262216 VTE262216 WDA262216 WMW262216 WWS262216 AK327752 KG327752 UC327752 ADY327752 ANU327752 AXQ327752 BHM327752 BRI327752 CBE327752 CLA327752 CUW327752 DES327752 DOO327752 DYK327752 EIG327752 ESC327752 FBY327752 FLU327752 FVQ327752 GFM327752 GPI327752 GZE327752 HJA327752 HSW327752 ICS327752 IMO327752 IWK327752 JGG327752 JQC327752 JZY327752 KJU327752 KTQ327752 LDM327752 LNI327752 LXE327752 MHA327752 MQW327752 NAS327752 NKO327752 NUK327752 OEG327752 OOC327752 OXY327752 PHU327752 PRQ327752 QBM327752 QLI327752 QVE327752 RFA327752 ROW327752 RYS327752 SIO327752 SSK327752 TCG327752 TMC327752 TVY327752 UFU327752 UPQ327752 UZM327752 VJI327752 VTE327752 WDA327752 WMW327752 WWS327752 AK393288 KG393288 UC393288 ADY393288 ANU393288 AXQ393288 BHM393288 BRI393288 CBE393288 CLA393288 CUW393288 DES393288 DOO393288 DYK393288 EIG393288 ESC393288 FBY393288 FLU393288 FVQ393288 GFM393288 GPI393288 GZE393288 HJA393288 HSW393288 ICS393288 IMO393288 IWK393288 JGG393288 JQC393288 JZY393288 KJU393288 KTQ393288 LDM393288 LNI393288 LXE393288 MHA393288 MQW393288 NAS393288 NKO393288 NUK393288 OEG393288 OOC393288 OXY393288 PHU393288 PRQ393288 QBM393288 QLI393288 QVE393288 RFA393288 ROW393288 RYS393288 SIO393288 SSK393288 TCG393288 TMC393288 TVY393288 UFU393288 UPQ393288 UZM393288 VJI393288 VTE393288 WDA393288 WMW393288 WWS393288 AK458824 KG458824 UC458824 ADY458824 ANU458824 AXQ458824 BHM458824 BRI458824 CBE458824 CLA458824 CUW458824 DES458824 DOO458824 DYK458824 EIG458824 ESC458824 FBY458824 FLU458824 FVQ458824 GFM458824 GPI458824 GZE458824 HJA458824 HSW458824 ICS458824 IMO458824 IWK458824 JGG458824 JQC458824 JZY458824 KJU458824 KTQ458824 LDM458824 LNI458824 LXE458824 MHA458824 MQW458824 NAS458824 NKO458824 NUK458824 OEG458824 OOC458824 OXY458824 PHU458824 PRQ458824 QBM458824 QLI458824 QVE458824 RFA458824 ROW458824 RYS458824 SIO458824 SSK458824 TCG458824 TMC458824 TVY458824 UFU458824 UPQ458824 UZM458824 VJI458824 VTE458824 WDA458824 WMW458824 WWS458824 AK524360 KG524360 UC524360 ADY524360 ANU524360 AXQ524360 BHM524360 BRI524360 CBE524360 CLA524360 CUW524360 DES524360 DOO524360 DYK524360 EIG524360 ESC524360 FBY524360 FLU524360 FVQ524360 GFM524360 GPI524360 GZE524360 HJA524360 HSW524360 ICS524360 IMO524360 IWK524360 JGG524360 JQC524360 JZY524360 KJU524360 KTQ524360 LDM524360 LNI524360 LXE524360 MHA524360 MQW524360 NAS524360 NKO524360 NUK524360 OEG524360 OOC524360 OXY524360 PHU524360 PRQ524360 QBM524360 QLI524360 QVE524360 RFA524360 ROW524360 RYS524360 SIO524360 SSK524360 TCG524360 TMC524360 TVY524360 UFU524360 UPQ524360 UZM524360 VJI524360 VTE524360 WDA524360 WMW524360 WWS524360 AK589896 KG589896 UC589896 ADY589896 ANU589896 AXQ589896 BHM589896 BRI589896 CBE589896 CLA589896 CUW589896 DES589896 DOO589896 DYK589896 EIG589896 ESC589896 FBY589896 FLU589896 FVQ589896 GFM589896 GPI589896 GZE589896 HJA589896 HSW589896 ICS589896 IMO589896 IWK589896 JGG589896 JQC589896 JZY589896 KJU589896 KTQ589896 LDM589896 LNI589896 LXE589896 MHA589896 MQW589896 NAS589896 NKO589896 NUK589896 OEG589896 OOC589896 OXY589896 PHU589896 PRQ589896 QBM589896 QLI589896 QVE589896 RFA589896 ROW589896 RYS589896 SIO589896 SSK589896 TCG589896 TMC589896 TVY589896 UFU589896 UPQ589896 UZM589896 VJI589896 VTE589896 WDA589896 WMW589896 WWS589896 AK655432 KG655432 UC655432 ADY655432 ANU655432 AXQ655432 BHM655432 BRI655432 CBE655432 CLA655432 CUW655432 DES655432 DOO655432 DYK655432 EIG655432 ESC655432 FBY655432 FLU655432 FVQ655432 GFM655432 GPI655432 GZE655432 HJA655432 HSW655432 ICS655432 IMO655432 IWK655432 JGG655432 JQC655432 JZY655432 KJU655432 KTQ655432 LDM655432 LNI655432 LXE655432 MHA655432 MQW655432 NAS655432 NKO655432 NUK655432 OEG655432 OOC655432 OXY655432 PHU655432 PRQ655432 QBM655432 QLI655432 QVE655432 RFA655432 ROW655432 RYS655432 SIO655432 SSK655432 TCG655432 TMC655432 TVY655432 UFU655432 UPQ655432 UZM655432 VJI655432 VTE655432 WDA655432 WMW655432 WWS655432 AK720968 KG720968 UC720968 ADY720968 ANU720968 AXQ720968 BHM720968 BRI720968 CBE720968 CLA720968 CUW720968 DES720968 DOO720968 DYK720968 EIG720968 ESC720968 FBY720968 FLU720968 FVQ720968 GFM720968 GPI720968 GZE720968 HJA720968 HSW720968 ICS720968 IMO720968 IWK720968 JGG720968 JQC720968 JZY720968 KJU720968 KTQ720968 LDM720968 LNI720968 LXE720968 MHA720968 MQW720968 NAS720968 NKO720968 NUK720968 OEG720968 OOC720968 OXY720968 PHU720968 PRQ720968 QBM720968 QLI720968 QVE720968 RFA720968 ROW720968 RYS720968 SIO720968 SSK720968 TCG720968 TMC720968 TVY720968 UFU720968 UPQ720968 UZM720968 VJI720968 VTE720968 WDA720968 WMW720968 WWS720968 AK786504 KG786504 UC786504 ADY786504 ANU786504 AXQ786504 BHM786504 BRI786504 CBE786504 CLA786504 CUW786504 DES786504 DOO786504 DYK786504 EIG786504 ESC786504 FBY786504 FLU786504 FVQ786504 GFM786504 GPI786504 GZE786504 HJA786504 HSW786504 ICS786504 IMO786504 IWK786504 JGG786504 JQC786504 JZY786504 KJU786504 KTQ786504 LDM786504 LNI786504 LXE786504 MHA786504 MQW786504 NAS786504 NKO786504 NUK786504 OEG786504 OOC786504 OXY786504 PHU786504 PRQ786504 QBM786504 QLI786504 QVE786504 RFA786504 ROW786504 RYS786504 SIO786504 SSK786504 TCG786504 TMC786504 TVY786504 UFU786504 UPQ786504 UZM786504 VJI786504 VTE786504 WDA786504 WMW786504 WWS786504 AK852040 KG852040 UC852040 ADY852040 ANU852040 AXQ852040 BHM852040 BRI852040 CBE852040 CLA852040 CUW852040 DES852040 DOO852040 DYK852040 EIG852040 ESC852040 FBY852040 FLU852040 FVQ852040 GFM852040 GPI852040 GZE852040 HJA852040 HSW852040 ICS852040 IMO852040 IWK852040 JGG852040 JQC852040 JZY852040 KJU852040 KTQ852040 LDM852040 LNI852040 LXE852040 MHA852040 MQW852040 NAS852040 NKO852040 NUK852040 OEG852040 OOC852040 OXY852040 PHU852040 PRQ852040 QBM852040 QLI852040 QVE852040 RFA852040 ROW852040 RYS852040 SIO852040 SSK852040 TCG852040 TMC852040 TVY852040 UFU852040 UPQ852040 UZM852040 VJI852040 VTE852040 WDA852040 WMW852040 WWS852040 AK917576 KG917576 UC917576 ADY917576 ANU917576 AXQ917576 BHM917576 BRI917576 CBE917576 CLA917576 CUW917576 DES917576 DOO917576 DYK917576 EIG917576 ESC917576 FBY917576 FLU917576 FVQ917576 GFM917576 GPI917576 GZE917576 HJA917576 HSW917576 ICS917576 IMO917576 IWK917576 JGG917576 JQC917576 JZY917576 KJU917576 KTQ917576 LDM917576 LNI917576 LXE917576 MHA917576 MQW917576 NAS917576 NKO917576 NUK917576 OEG917576 OOC917576 OXY917576 PHU917576 PRQ917576 QBM917576 QLI917576 QVE917576 RFA917576 ROW917576 RYS917576 SIO917576 SSK917576 TCG917576 TMC917576 TVY917576 UFU917576 UPQ917576 UZM917576 VJI917576 VTE917576 WDA917576 WMW917576 WWS917576 AK983112 KG983112 UC983112 ADY983112 ANU983112 AXQ983112 BHM983112 BRI983112 CBE983112 CLA983112 CUW983112 DES983112 DOO983112 DYK983112 EIG983112 ESC983112 FBY983112 FLU983112 FVQ983112 GFM983112 GPI983112 GZE983112 HJA983112 HSW983112 ICS983112 IMO983112 IWK983112 JGG983112 JQC983112 JZY983112 KJU983112 KTQ983112 LDM983112 LNI983112 LXE983112 MHA983112 MQW983112 NAS983112 NKO983112 NUK983112 OEG983112 OOC983112 OXY983112 PHU983112 PRQ983112 QBM983112 QLI983112 QVE983112 RFA983112 ROW983112 RYS983112 SIO983112 SSK983112 TCG983112 TMC983112 TVY983112 UFU983112 UPQ983112 UZM983112 VJI983112 VTE983112 WDA983112 WMW983112 WWS983112 AK96 KG96 UC96 ADY96 ANU96 AXQ96 BHM96 BRI96 CBE96 CLA96 CUW96 DES96 DOO96 DYK96 EIG96 ESC96 FBY96 FLU96 FVQ96 GFM96 GPI96 GZE96 HJA96 HSW96 ICS96 IMO96 IWK96 JGG96 JQC96 JZY96 KJU96 KTQ96 LDM96 LNI96 LXE96 MHA96 MQW96 NAS96 NKO96 NUK96 OEG96 OOC96 OXY96 PHU96 PRQ96 QBM96 QLI96 QVE96 RFA96 ROW96 RYS96 SIO96 SSK96 TCG96 TMC96 TVY96 UFU96 UPQ96 UZM96 VJI96 VTE96 WDA96 WMW96 WWS96 AK65629 KG65629 UC65629 ADY65629 ANU65629 AXQ65629 BHM65629 BRI65629 CBE65629 CLA65629 CUW65629 DES65629 DOO65629 DYK65629 EIG65629 ESC65629 FBY65629 FLU65629 FVQ65629 GFM65629 GPI65629 GZE65629 HJA65629 HSW65629 ICS65629 IMO65629 IWK65629 JGG65629 JQC65629 JZY65629 KJU65629 KTQ65629 LDM65629 LNI65629 LXE65629 MHA65629 MQW65629 NAS65629 NKO65629 NUK65629 OEG65629 OOC65629 OXY65629 PHU65629 PRQ65629 QBM65629 QLI65629 QVE65629 RFA65629 ROW65629 RYS65629 SIO65629 SSK65629 TCG65629 TMC65629 TVY65629 UFU65629 UPQ65629 UZM65629 VJI65629 VTE65629 WDA65629 WMW65629 WWS65629 AK131165 KG131165 UC131165 ADY131165 ANU131165 AXQ131165 BHM131165 BRI131165 CBE131165 CLA131165 CUW131165 DES131165 DOO131165 DYK131165 EIG131165 ESC131165 FBY131165 FLU131165 FVQ131165 GFM131165 GPI131165 GZE131165 HJA131165 HSW131165 ICS131165 IMO131165 IWK131165 JGG131165 JQC131165 JZY131165 KJU131165 KTQ131165 LDM131165 LNI131165 LXE131165 MHA131165 MQW131165 NAS131165 NKO131165 NUK131165 OEG131165 OOC131165 OXY131165 PHU131165 PRQ131165 QBM131165 QLI131165 QVE131165 RFA131165 ROW131165 RYS131165 SIO131165 SSK131165 TCG131165 TMC131165 TVY131165 UFU131165 UPQ131165 UZM131165 VJI131165 VTE131165 WDA131165 WMW131165 WWS131165 AK196701 KG196701 UC196701 ADY196701 ANU196701 AXQ196701 BHM196701 BRI196701 CBE196701 CLA196701 CUW196701 DES196701 DOO196701 DYK196701 EIG196701 ESC196701 FBY196701 FLU196701 FVQ196701 GFM196701 GPI196701 GZE196701 HJA196701 HSW196701 ICS196701 IMO196701 IWK196701 JGG196701 JQC196701 JZY196701 KJU196701 KTQ196701 LDM196701 LNI196701 LXE196701 MHA196701 MQW196701 NAS196701 NKO196701 NUK196701 OEG196701 OOC196701 OXY196701 PHU196701 PRQ196701 QBM196701 QLI196701 QVE196701 RFA196701 ROW196701 RYS196701 SIO196701 SSK196701 TCG196701 TMC196701 TVY196701 UFU196701 UPQ196701 UZM196701 VJI196701 VTE196701 WDA196701 WMW196701 WWS196701 AK262237 KG262237 UC262237 ADY262237 ANU262237 AXQ262237 BHM262237 BRI262237 CBE262237 CLA262237 CUW262237 DES262237 DOO262237 DYK262237 EIG262237 ESC262237 FBY262237 FLU262237 FVQ262237 GFM262237 GPI262237 GZE262237 HJA262237 HSW262237 ICS262237 IMO262237 IWK262237 JGG262237 JQC262237 JZY262237 KJU262237 KTQ262237 LDM262237 LNI262237 LXE262237 MHA262237 MQW262237 NAS262237 NKO262237 NUK262237 OEG262237 OOC262237 OXY262237 PHU262237 PRQ262237 QBM262237 QLI262237 QVE262237 RFA262237 ROW262237 RYS262237 SIO262237 SSK262237 TCG262237 TMC262237 TVY262237 UFU262237 UPQ262237 UZM262237 VJI262237 VTE262237 WDA262237 WMW262237 WWS262237 AK327773 KG327773 UC327773 ADY327773 ANU327773 AXQ327773 BHM327773 BRI327773 CBE327773 CLA327773 CUW327773 DES327773 DOO327773 DYK327773 EIG327773 ESC327773 FBY327773 FLU327773 FVQ327773 GFM327773 GPI327773 GZE327773 HJA327773 HSW327773 ICS327773 IMO327773 IWK327773 JGG327773 JQC327773 JZY327773 KJU327773 KTQ327773 LDM327773 LNI327773 LXE327773 MHA327773 MQW327773 NAS327773 NKO327773 NUK327773 OEG327773 OOC327773 OXY327773 PHU327773 PRQ327773 QBM327773 QLI327773 QVE327773 RFA327773 ROW327773 RYS327773 SIO327773 SSK327773 TCG327773 TMC327773 TVY327773 UFU327773 UPQ327773 UZM327773 VJI327773 VTE327773 WDA327773 WMW327773 WWS327773 AK393309 KG393309 UC393309 ADY393309 ANU393309 AXQ393309 BHM393309 BRI393309 CBE393309 CLA393309 CUW393309 DES393309 DOO393309 DYK393309 EIG393309 ESC393309 FBY393309 FLU393309 FVQ393309 GFM393309 GPI393309 GZE393309 HJA393309 HSW393309 ICS393309 IMO393309 IWK393309 JGG393309 JQC393309 JZY393309 KJU393309 KTQ393309 LDM393309 LNI393309 LXE393309 MHA393309 MQW393309 NAS393309 NKO393309 NUK393309 OEG393309 OOC393309 OXY393309 PHU393309 PRQ393309 QBM393309 QLI393309 QVE393309 RFA393309 ROW393309 RYS393309 SIO393309 SSK393309 TCG393309 TMC393309 TVY393309 UFU393309 UPQ393309 UZM393309 VJI393309 VTE393309 WDA393309 WMW393309 WWS393309 AK458845 KG458845 UC458845 ADY458845 ANU458845 AXQ458845 BHM458845 BRI458845 CBE458845 CLA458845 CUW458845 DES458845 DOO458845 DYK458845 EIG458845 ESC458845 FBY458845 FLU458845 FVQ458845 GFM458845 GPI458845 GZE458845 HJA458845 HSW458845 ICS458845 IMO458845 IWK458845 JGG458845 JQC458845 JZY458845 KJU458845 KTQ458845 LDM458845 LNI458845 LXE458845 MHA458845 MQW458845 NAS458845 NKO458845 NUK458845 OEG458845 OOC458845 OXY458845 PHU458845 PRQ458845 QBM458845 QLI458845 QVE458845 RFA458845 ROW458845 RYS458845 SIO458845 SSK458845 TCG458845 TMC458845 TVY458845 UFU458845 UPQ458845 UZM458845 VJI458845 VTE458845 WDA458845 WMW458845 WWS458845 AK524381 KG524381 UC524381 ADY524381 ANU524381 AXQ524381 BHM524381 BRI524381 CBE524381 CLA524381 CUW524381 DES524381 DOO524381 DYK524381 EIG524381 ESC524381 FBY524381 FLU524381 FVQ524381 GFM524381 GPI524381 GZE524381 HJA524381 HSW524381 ICS524381 IMO524381 IWK524381 JGG524381 JQC524381 JZY524381 KJU524381 KTQ524381 LDM524381 LNI524381 LXE524381 MHA524381 MQW524381 NAS524381 NKO524381 NUK524381 OEG524381 OOC524381 OXY524381 PHU524381 PRQ524381 QBM524381 QLI524381 QVE524381 RFA524381 ROW524381 RYS524381 SIO524381 SSK524381 TCG524381 TMC524381 TVY524381 UFU524381 UPQ524381 UZM524381 VJI524381 VTE524381 WDA524381 WMW524381 WWS524381 AK589917 KG589917 UC589917 ADY589917 ANU589917 AXQ589917 BHM589917 BRI589917 CBE589917 CLA589917 CUW589917 DES589917 DOO589917 DYK589917 EIG589917 ESC589917 FBY589917 FLU589917 FVQ589917 GFM589917 GPI589917 GZE589917 HJA589917 HSW589917 ICS589917 IMO589917 IWK589917 JGG589917 JQC589917 JZY589917 KJU589917 KTQ589917 LDM589917 LNI589917 LXE589917 MHA589917 MQW589917 NAS589917 NKO589917 NUK589917 OEG589917 OOC589917 OXY589917 PHU589917 PRQ589917 QBM589917 QLI589917 QVE589917 RFA589917 ROW589917 RYS589917 SIO589917 SSK589917 TCG589917 TMC589917 TVY589917 UFU589917 UPQ589917 UZM589917 VJI589917 VTE589917 WDA589917 WMW589917 WWS589917 AK655453 KG655453 UC655453 ADY655453 ANU655453 AXQ655453 BHM655453 BRI655453 CBE655453 CLA655453 CUW655453 DES655453 DOO655453 DYK655453 EIG655453 ESC655453 FBY655453 FLU655453 FVQ655453 GFM655453 GPI655453 GZE655453 HJA655453 HSW655453 ICS655453 IMO655453 IWK655453 JGG655453 JQC655453 JZY655453 KJU655453 KTQ655453 LDM655453 LNI655453 LXE655453 MHA655453 MQW655453 NAS655453 NKO655453 NUK655453 OEG655453 OOC655453 OXY655453 PHU655453 PRQ655453 QBM655453 QLI655453 QVE655453 RFA655453 ROW655453 RYS655453 SIO655453 SSK655453 TCG655453 TMC655453 TVY655453 UFU655453 UPQ655453 UZM655453 VJI655453 VTE655453 WDA655453 WMW655453 WWS655453 AK720989 KG720989 UC720989 ADY720989 ANU720989 AXQ720989 BHM720989 BRI720989 CBE720989 CLA720989 CUW720989 DES720989 DOO720989 DYK720989 EIG720989 ESC720989 FBY720989 FLU720989 FVQ720989 GFM720989 GPI720989 GZE720989 HJA720989 HSW720989 ICS720989 IMO720989 IWK720989 JGG720989 JQC720989 JZY720989 KJU720989 KTQ720989 LDM720989 LNI720989 LXE720989 MHA720989 MQW720989 NAS720989 NKO720989 NUK720989 OEG720989 OOC720989 OXY720989 PHU720989 PRQ720989 QBM720989 QLI720989 QVE720989 RFA720989 ROW720989 RYS720989 SIO720989 SSK720989 TCG720989 TMC720989 TVY720989 UFU720989 UPQ720989 UZM720989 VJI720989 VTE720989 WDA720989 WMW720989 WWS720989 AK786525 KG786525 UC786525 ADY786525 ANU786525 AXQ786525 BHM786525 BRI786525 CBE786525 CLA786525 CUW786525 DES786525 DOO786525 DYK786525 EIG786525 ESC786525 FBY786525 FLU786525 FVQ786525 GFM786525 GPI786525 GZE786525 HJA786525 HSW786525 ICS786525 IMO786525 IWK786525 JGG786525 JQC786525 JZY786525 KJU786525 KTQ786525 LDM786525 LNI786525 LXE786525 MHA786525 MQW786525 NAS786525 NKO786525 NUK786525 OEG786525 OOC786525 OXY786525 PHU786525 PRQ786525 QBM786525 QLI786525 QVE786525 RFA786525 ROW786525 RYS786525 SIO786525 SSK786525 TCG786525 TMC786525 TVY786525 UFU786525 UPQ786525 UZM786525 VJI786525 VTE786525 WDA786525 WMW786525 WWS786525 AK852061 KG852061 UC852061 ADY852061 ANU852061 AXQ852061 BHM852061 BRI852061 CBE852061 CLA852061 CUW852061 DES852061 DOO852061 DYK852061 EIG852061 ESC852061 FBY852061 FLU852061 FVQ852061 GFM852061 GPI852061 GZE852061 HJA852061 HSW852061 ICS852061 IMO852061 IWK852061 JGG852061 JQC852061 JZY852061 KJU852061 KTQ852061 LDM852061 LNI852061 LXE852061 MHA852061 MQW852061 NAS852061 NKO852061 NUK852061 OEG852061 OOC852061 OXY852061 PHU852061 PRQ852061 QBM852061 QLI852061 QVE852061 RFA852061 ROW852061 RYS852061 SIO852061 SSK852061 TCG852061 TMC852061 TVY852061 UFU852061 UPQ852061 UZM852061 VJI852061 VTE852061 WDA852061 WMW852061 WWS852061 AK917597 KG917597 UC917597 ADY917597 ANU917597 AXQ917597 BHM917597 BRI917597 CBE917597 CLA917597 CUW917597 DES917597 DOO917597 DYK917597 EIG917597 ESC917597 FBY917597 FLU917597 FVQ917597 GFM917597 GPI917597 GZE917597 HJA917597 HSW917597 ICS917597 IMO917597 IWK917597 JGG917597 JQC917597 JZY917597 KJU917597 KTQ917597 LDM917597 LNI917597 LXE917597 MHA917597 MQW917597 NAS917597 NKO917597 NUK917597 OEG917597 OOC917597 OXY917597 PHU917597 PRQ917597 QBM917597 QLI917597 QVE917597 RFA917597 ROW917597 RYS917597 SIO917597 SSK917597 TCG917597 TMC917597 TVY917597 UFU917597 UPQ917597 UZM917597 VJI917597 VTE917597 WDA917597 WMW917597 WWS917597 AK983133 KG983133 UC983133 ADY983133 ANU983133 AXQ983133 BHM983133 BRI983133 CBE983133 CLA983133 CUW983133 DES983133 DOO983133 DYK983133 EIG983133 ESC983133 FBY983133 FLU983133 FVQ983133 GFM983133 GPI983133 GZE983133 HJA983133 HSW983133 ICS983133 IMO983133 IWK983133 JGG983133 JQC983133 JZY983133 KJU983133 KTQ983133 LDM983133 LNI983133 LXE983133 MHA983133 MQW983133 NAS983133 NKO983133 NUK983133 OEG983133 OOC983133 OXY983133 PHU983133 PRQ983133 QBM983133 QLI983133 QVE983133 RFA983133 ROW983133 RYS983133 SIO983133 SSK983133 TCG983133 TMC983133 TVY983133 UFU983133 UPQ983133 UZM983133 VJI983133 VTE983133 WDA983133 WMW983133 WWS983133 AK90 KG90 UC90 ADY90 ANU90 AXQ90 BHM90 BRI90 CBE90 CLA90 CUW90 DES90 DOO90 DYK90 EIG90 ESC90 FBY90 FLU90 FVQ90 GFM90 GPI90 GZE90 HJA90 HSW90 ICS90 IMO90 IWK90 JGG90 JQC90 JZY90 KJU90 KTQ90 LDM90 LNI90 LXE90 MHA90 MQW90 NAS90 NKO90 NUK90 OEG90 OOC90 OXY90 PHU90 PRQ90 QBM90 QLI90 QVE90 RFA90 ROW90 RYS90 SIO90 SSK90 TCG90 TMC90 TVY90 UFU90 UPQ90 UZM90 VJI90 VTE90 WDA90 WMW90 AK30 WWS50 AK53 KG53 UC53 ADY53 ANU53 AXQ53 BHM53 BRI53 CBE53 CLA53 CUW53 DES53 DOO53 DYK53 EIG53 ESC53 FBY53 FLU53 FVQ53 GFM53 GPI53 GZE53 HJA53 HSW53 ICS53 IMO53 IWK53 JGG53 JQC53 JZY53 KJU53 KTQ53 LDM53 LNI53 LXE53 MHA53 MQW53 NAS53 NKO53 NUK53 OEG53 OOC53 OXY53 PHU53 PRQ53 QBM53 QLI53 QVE53 RFA53 ROW53 RYS53 SIO53 SSK53 TCG53 TMC53 TVY53 UFU53 UPQ53 UZM53 VJI53 VTE53 WDA53 WMW53 WWS53 AK47 KG47 UC47 ADY47 ANU47 AXQ47 BHM47 BRI47 CBE47 CLA47 CUW47 DES47 DOO47 DYK47 EIG47 ESC47 FBY47 FLU47 FVQ47 GFM47 GPI47 GZE47 HJA47 HSW47 ICS47 IMO47 IWK47 JGG47 JQC47 JZY47 KJU47 KTQ47 LDM47 LNI47 LXE47 MHA47 MQW47 NAS47 NKO47 NUK47 OEG47 OOC47 OXY47 PHU47 PRQ47 QBM47 QLI47 QVE47 RFA47 ROW47 RYS47 SIO47 SSK47 TCG47 TMC47 TVY47 UFU47 UPQ47 UZM47 VJI47 VTE47 WDA47 WMW47 WWS47 AK44 KG44 UC44 ADY44 ANU44 AXQ44 BHM44 BRI44 CBE44 CLA44 CUW44 DES44 DOO44 DYK44 EIG44 ESC44 FBY44 FLU44 FVQ44 GFM44 GPI44 GZE44 HJA44 HSW44 ICS44 IMO44 IWK44 JGG44 JQC44 JZY44 KJU44 KTQ44 LDM44 LNI44 LXE44 MHA44 MQW44 NAS44 NKO44 NUK44 OEG44 OOC44 OXY44 PHU44 PRQ44 QBM44 QLI44 QVE44 RFA44 ROW44 RYS44 SIO44 SSK44 TCG44 TMC44 TVY44 UFU44 UPQ44 UZM44 VJI44 VTE44 WDA44 WMW44 WWS44 AK71 KG71 UC71 ADY71 ANU71 AXQ71 BHM71 BRI71 CBE71 CLA71 CUW71 DES71 DOO71 DYK71 EIG71 ESC71 FBY71 FLU71 FVQ71 GFM71 GPI71 GZE71 HJA71 HSW71 ICS71 IMO71 IWK71 JGG71 JQC71 JZY71 KJU71 KTQ71 LDM71 LNI71 LXE71 MHA71 MQW71 NAS71 NKO71 NUK71 OEG71 OOC71 OXY71 PHU71 PRQ71 QBM71 QLI71 QVE71 RFA71 ROW71 RYS71 SIO71 SSK71 TCG71 TMC71 TVY71 UFU71 UPQ71 UZM71 VJI71 VTE71 WDA71 WMW71 WWS71 AK93 KG93 UC93 ADY93 ANU93 AXQ93 BHM93 BRI93 CBE93 CLA93 CUW93 DES93 DOO93 DYK93 EIG93 ESC93 FBY93 FLU93 FVQ93 GFM93 GPI93 GZE93 HJA93 HSW93 ICS93 IMO93 IWK93 JGG93 JQC93 JZY93 KJU93 KTQ93 LDM93 LNI93 LXE93 MHA93 MQW93 NAS93 NKO93 NUK93 OEG93 OOC93 OXY93 PHU93 PRQ93 QBM93 QLI93 QVE93 RFA93 ROW93 RYS93 SIO93 SSK93 TCG93 TMC93 TVY93 UFU93 UPQ93 UZM93 VJI93 VTE93 WDA93 WMW93 WWS93 AK50 KG50 UC50 ADY50 ANU50 AXQ50 BHM50 BRI50 CBE50 CLA50 CUW50 DES50 DOO50 DYK50 EIG50 ESC50 FBY50 FLU50 FVQ50 GFM50 GPI50 GZE50 HJA50 HSW50 ICS50 IMO50 IWK50 JGG50 JQC50 JZY50 KJU50 KTQ50 LDM50 LNI50 LXE50 MHA50 MQW50 NAS50 NKO50 NUK50 OEG50 OOC50 OXY50 PHU50 PRQ50 QBM50 QLI50 QVE50 RFA50 ROW50 RYS50 SIO50 SSK50 TCG50 TMC50 TVY50 UFU50 UPQ50 UZM50 VJI50 VTE50 WDA50 WMW50</xm:sqref>
        </x14:dataValidation>
        <x14:dataValidation type="list" allowBlank="1" showInputMessage="1" showErrorMessage="1">
          <x14:formula1>
            <xm:f>"　,○"</xm:f>
          </x14:formula1>
          <xm:sqref>A65626 IW65626 SS65626 ACO65626 AMK65626 AWG65626 BGC65626 BPY65626 BZU65626 CJQ65626 CTM65626 DDI65626 DNE65626 DXA65626 EGW65626 EQS65626 FAO65626 FKK65626 FUG65626 GEC65626 GNY65626 GXU65626 HHQ65626 HRM65626 IBI65626 ILE65626 IVA65626 JEW65626 JOS65626 JYO65626 KIK65626 KSG65626 LCC65626 LLY65626 LVU65626 MFQ65626 MPM65626 MZI65626 NJE65626 NTA65626 OCW65626 OMS65626 OWO65626 PGK65626 PQG65626 QAC65626 QJY65626 QTU65626 RDQ65626 RNM65626 RXI65626 SHE65626 SRA65626 TAW65626 TKS65626 TUO65626 UEK65626 UOG65626 UYC65626 VHY65626 VRU65626 WBQ65626 WLM65626 WVI65626 A131162 IW131162 SS131162 ACO131162 AMK131162 AWG131162 BGC131162 BPY131162 BZU131162 CJQ131162 CTM131162 DDI131162 DNE131162 DXA131162 EGW131162 EQS131162 FAO131162 FKK131162 FUG131162 GEC131162 GNY131162 GXU131162 HHQ131162 HRM131162 IBI131162 ILE131162 IVA131162 JEW131162 JOS131162 JYO131162 KIK131162 KSG131162 LCC131162 LLY131162 LVU131162 MFQ131162 MPM131162 MZI131162 NJE131162 NTA131162 OCW131162 OMS131162 OWO131162 PGK131162 PQG131162 QAC131162 QJY131162 QTU131162 RDQ131162 RNM131162 RXI131162 SHE131162 SRA131162 TAW131162 TKS131162 TUO131162 UEK131162 UOG131162 UYC131162 VHY131162 VRU131162 WBQ131162 WLM131162 WVI131162 A196698 IW196698 SS196698 ACO196698 AMK196698 AWG196698 BGC196698 BPY196698 BZU196698 CJQ196698 CTM196698 DDI196698 DNE196698 DXA196698 EGW196698 EQS196698 FAO196698 FKK196698 FUG196698 GEC196698 GNY196698 GXU196698 HHQ196698 HRM196698 IBI196698 ILE196698 IVA196698 JEW196698 JOS196698 JYO196698 KIK196698 KSG196698 LCC196698 LLY196698 LVU196698 MFQ196698 MPM196698 MZI196698 NJE196698 NTA196698 OCW196698 OMS196698 OWO196698 PGK196698 PQG196698 QAC196698 QJY196698 QTU196698 RDQ196698 RNM196698 RXI196698 SHE196698 SRA196698 TAW196698 TKS196698 TUO196698 UEK196698 UOG196698 UYC196698 VHY196698 VRU196698 WBQ196698 WLM196698 WVI196698 A262234 IW262234 SS262234 ACO262234 AMK262234 AWG262234 BGC262234 BPY262234 BZU262234 CJQ262234 CTM262234 DDI262234 DNE262234 DXA262234 EGW262234 EQS262234 FAO262234 FKK262234 FUG262234 GEC262234 GNY262234 GXU262234 HHQ262234 HRM262234 IBI262234 ILE262234 IVA262234 JEW262234 JOS262234 JYO262234 KIK262234 KSG262234 LCC262234 LLY262234 LVU262234 MFQ262234 MPM262234 MZI262234 NJE262234 NTA262234 OCW262234 OMS262234 OWO262234 PGK262234 PQG262234 QAC262234 QJY262234 QTU262234 RDQ262234 RNM262234 RXI262234 SHE262234 SRA262234 TAW262234 TKS262234 TUO262234 UEK262234 UOG262234 UYC262234 VHY262234 VRU262234 WBQ262234 WLM262234 WVI262234 A327770 IW327770 SS327770 ACO327770 AMK327770 AWG327770 BGC327770 BPY327770 BZU327770 CJQ327770 CTM327770 DDI327770 DNE327770 DXA327770 EGW327770 EQS327770 FAO327770 FKK327770 FUG327770 GEC327770 GNY327770 GXU327770 HHQ327770 HRM327770 IBI327770 ILE327770 IVA327770 JEW327770 JOS327770 JYO327770 KIK327770 KSG327770 LCC327770 LLY327770 LVU327770 MFQ327770 MPM327770 MZI327770 NJE327770 NTA327770 OCW327770 OMS327770 OWO327770 PGK327770 PQG327770 QAC327770 QJY327770 QTU327770 RDQ327770 RNM327770 RXI327770 SHE327770 SRA327770 TAW327770 TKS327770 TUO327770 UEK327770 UOG327770 UYC327770 VHY327770 VRU327770 WBQ327770 WLM327770 WVI327770 A393306 IW393306 SS393306 ACO393306 AMK393306 AWG393306 BGC393306 BPY393306 BZU393306 CJQ393306 CTM393306 DDI393306 DNE393306 DXA393306 EGW393306 EQS393306 FAO393306 FKK393306 FUG393306 GEC393306 GNY393306 GXU393306 HHQ393306 HRM393306 IBI393306 ILE393306 IVA393306 JEW393306 JOS393306 JYO393306 KIK393306 KSG393306 LCC393306 LLY393306 LVU393306 MFQ393306 MPM393306 MZI393306 NJE393306 NTA393306 OCW393306 OMS393306 OWO393306 PGK393306 PQG393306 QAC393306 QJY393306 QTU393306 RDQ393306 RNM393306 RXI393306 SHE393306 SRA393306 TAW393306 TKS393306 TUO393306 UEK393306 UOG393306 UYC393306 VHY393306 VRU393306 WBQ393306 WLM393306 WVI393306 A458842 IW458842 SS458842 ACO458842 AMK458842 AWG458842 BGC458842 BPY458842 BZU458842 CJQ458842 CTM458842 DDI458842 DNE458842 DXA458842 EGW458842 EQS458842 FAO458842 FKK458842 FUG458842 GEC458842 GNY458842 GXU458842 HHQ458842 HRM458842 IBI458842 ILE458842 IVA458842 JEW458842 JOS458842 JYO458842 KIK458842 KSG458842 LCC458842 LLY458842 LVU458842 MFQ458842 MPM458842 MZI458842 NJE458842 NTA458842 OCW458842 OMS458842 OWO458842 PGK458842 PQG458842 QAC458842 QJY458842 QTU458842 RDQ458842 RNM458842 RXI458842 SHE458842 SRA458842 TAW458842 TKS458842 TUO458842 UEK458842 UOG458842 UYC458842 VHY458842 VRU458842 WBQ458842 WLM458842 WVI458842 A524378 IW524378 SS524378 ACO524378 AMK524378 AWG524378 BGC524378 BPY524378 BZU524378 CJQ524378 CTM524378 DDI524378 DNE524378 DXA524378 EGW524378 EQS524378 FAO524378 FKK524378 FUG524378 GEC524378 GNY524378 GXU524378 HHQ524378 HRM524378 IBI524378 ILE524378 IVA524378 JEW524378 JOS524378 JYO524378 KIK524378 KSG524378 LCC524378 LLY524378 LVU524378 MFQ524378 MPM524378 MZI524378 NJE524378 NTA524378 OCW524378 OMS524378 OWO524378 PGK524378 PQG524378 QAC524378 QJY524378 QTU524378 RDQ524378 RNM524378 RXI524378 SHE524378 SRA524378 TAW524378 TKS524378 TUO524378 UEK524378 UOG524378 UYC524378 VHY524378 VRU524378 WBQ524378 WLM524378 WVI524378 A589914 IW589914 SS589914 ACO589914 AMK589914 AWG589914 BGC589914 BPY589914 BZU589914 CJQ589914 CTM589914 DDI589914 DNE589914 DXA589914 EGW589914 EQS589914 FAO589914 FKK589914 FUG589914 GEC589914 GNY589914 GXU589914 HHQ589914 HRM589914 IBI589914 ILE589914 IVA589914 JEW589914 JOS589914 JYO589914 KIK589914 KSG589914 LCC589914 LLY589914 LVU589914 MFQ589914 MPM589914 MZI589914 NJE589914 NTA589914 OCW589914 OMS589914 OWO589914 PGK589914 PQG589914 QAC589914 QJY589914 QTU589914 RDQ589914 RNM589914 RXI589914 SHE589914 SRA589914 TAW589914 TKS589914 TUO589914 UEK589914 UOG589914 UYC589914 VHY589914 VRU589914 WBQ589914 WLM589914 WVI589914 A655450 IW655450 SS655450 ACO655450 AMK655450 AWG655450 BGC655450 BPY655450 BZU655450 CJQ655450 CTM655450 DDI655450 DNE655450 DXA655450 EGW655450 EQS655450 FAO655450 FKK655450 FUG655450 GEC655450 GNY655450 GXU655450 HHQ655450 HRM655450 IBI655450 ILE655450 IVA655450 JEW655450 JOS655450 JYO655450 KIK655450 KSG655450 LCC655450 LLY655450 LVU655450 MFQ655450 MPM655450 MZI655450 NJE655450 NTA655450 OCW655450 OMS655450 OWO655450 PGK655450 PQG655450 QAC655450 QJY655450 QTU655450 RDQ655450 RNM655450 RXI655450 SHE655450 SRA655450 TAW655450 TKS655450 TUO655450 UEK655450 UOG655450 UYC655450 VHY655450 VRU655450 WBQ655450 WLM655450 WVI655450 A720986 IW720986 SS720986 ACO720986 AMK720986 AWG720986 BGC720986 BPY720986 BZU720986 CJQ720986 CTM720986 DDI720986 DNE720986 DXA720986 EGW720986 EQS720986 FAO720986 FKK720986 FUG720986 GEC720986 GNY720986 GXU720986 HHQ720986 HRM720986 IBI720986 ILE720986 IVA720986 JEW720986 JOS720986 JYO720986 KIK720986 KSG720986 LCC720986 LLY720986 LVU720986 MFQ720986 MPM720986 MZI720986 NJE720986 NTA720986 OCW720986 OMS720986 OWO720986 PGK720986 PQG720986 QAC720986 QJY720986 QTU720986 RDQ720986 RNM720986 RXI720986 SHE720986 SRA720986 TAW720986 TKS720986 TUO720986 UEK720986 UOG720986 UYC720986 VHY720986 VRU720986 WBQ720986 WLM720986 WVI720986 A786522 IW786522 SS786522 ACO786522 AMK786522 AWG786522 BGC786522 BPY786522 BZU786522 CJQ786522 CTM786522 DDI786522 DNE786522 DXA786522 EGW786522 EQS786522 FAO786522 FKK786522 FUG786522 GEC786522 GNY786522 GXU786522 HHQ786522 HRM786522 IBI786522 ILE786522 IVA786522 JEW786522 JOS786522 JYO786522 KIK786522 KSG786522 LCC786522 LLY786522 LVU786522 MFQ786522 MPM786522 MZI786522 NJE786522 NTA786522 OCW786522 OMS786522 OWO786522 PGK786522 PQG786522 QAC786522 QJY786522 QTU786522 RDQ786522 RNM786522 RXI786522 SHE786522 SRA786522 TAW786522 TKS786522 TUO786522 UEK786522 UOG786522 UYC786522 VHY786522 VRU786522 WBQ786522 WLM786522 WVI786522 A852058 IW852058 SS852058 ACO852058 AMK852058 AWG852058 BGC852058 BPY852058 BZU852058 CJQ852058 CTM852058 DDI852058 DNE852058 DXA852058 EGW852058 EQS852058 FAO852058 FKK852058 FUG852058 GEC852058 GNY852058 GXU852058 HHQ852058 HRM852058 IBI852058 ILE852058 IVA852058 JEW852058 JOS852058 JYO852058 KIK852058 KSG852058 LCC852058 LLY852058 LVU852058 MFQ852058 MPM852058 MZI852058 NJE852058 NTA852058 OCW852058 OMS852058 OWO852058 PGK852058 PQG852058 QAC852058 QJY852058 QTU852058 RDQ852058 RNM852058 RXI852058 SHE852058 SRA852058 TAW852058 TKS852058 TUO852058 UEK852058 UOG852058 UYC852058 VHY852058 VRU852058 WBQ852058 WLM852058 WVI852058 A917594 IW917594 SS917594 ACO917594 AMK917594 AWG917594 BGC917594 BPY917594 BZU917594 CJQ917594 CTM917594 DDI917594 DNE917594 DXA917594 EGW917594 EQS917594 FAO917594 FKK917594 FUG917594 GEC917594 GNY917594 GXU917594 HHQ917594 HRM917594 IBI917594 ILE917594 IVA917594 JEW917594 JOS917594 JYO917594 KIK917594 KSG917594 LCC917594 LLY917594 LVU917594 MFQ917594 MPM917594 MZI917594 NJE917594 NTA917594 OCW917594 OMS917594 OWO917594 PGK917594 PQG917594 QAC917594 QJY917594 QTU917594 RDQ917594 RNM917594 RXI917594 SHE917594 SRA917594 TAW917594 TKS917594 TUO917594 UEK917594 UOG917594 UYC917594 VHY917594 VRU917594 WBQ917594 WLM917594 WVI917594 A983130 IW983130 SS983130 ACO983130 AMK983130 AWG983130 BGC983130 BPY983130 BZU983130 CJQ983130 CTM983130 DDI983130 DNE983130 DXA983130 EGW983130 EQS983130 FAO983130 FKK983130 FUG983130 GEC983130 GNY983130 GXU983130 HHQ983130 HRM983130 IBI983130 ILE983130 IVA983130 JEW983130 JOS983130 JYO983130 KIK983130 KSG983130 LCC983130 LLY983130 LVU983130 MFQ983130 MPM983130 MZI983130 NJE983130 NTA983130 OCW983130 OMS983130 OWO983130 PGK983130 PQG983130 QAC983130 QJY983130 QTU983130 RDQ983130 RNM983130 RXI983130 SHE983130 SRA983130 TAW983130 TKS983130 TUO983130 UEK983130 UOG983130 UYC983130 VHY983130 VRU983130 WBQ983130 WLM983130 WVI983130 A23:A24 IW23:IW24 SS23:SS24 ACO23:ACO24 AMK23:AMK24 AWG23:AWG24 BGC23:BGC24 BPY23:BPY24 BZU23:BZU24 CJQ23:CJQ24 CTM23:CTM24 DDI23:DDI24 DNE23:DNE24 DXA23:DXA24 EGW23:EGW24 EQS23:EQS24 FAO23:FAO24 FKK23:FKK24 FUG23:FUG24 GEC23:GEC24 GNY23:GNY24 GXU23:GXU24 HHQ23:HHQ24 HRM23:HRM24 IBI23:IBI24 ILE23:ILE24 IVA23:IVA24 JEW23:JEW24 JOS23:JOS24 JYO23:JYO24 KIK23:KIK24 KSG23:KSG24 LCC23:LCC24 LLY23:LLY24 LVU23:LVU24 MFQ23:MFQ24 MPM23:MPM24 MZI23:MZI24 NJE23:NJE24 NTA23:NTA24 OCW23:OCW24 OMS23:OMS24 OWO23:OWO24 PGK23:PGK24 PQG23:PQG24 QAC23:QAC24 QJY23:QJY24 QTU23:QTU24 RDQ23:RDQ24 RNM23:RNM24 RXI23:RXI24 SHE23:SHE24 SRA23:SRA24 TAW23:TAW24 TKS23:TKS24 TUO23:TUO24 UEK23:UEK24 UOG23:UOG24 UYC23:UYC24 VHY23:VHY24 VRU23:VRU24 WBQ23:WBQ24 WLM23:WLM24 WVI23:WVI24 A65567:A65568 IW65567:IW65568 SS65567:SS65568 ACO65567:ACO65568 AMK65567:AMK65568 AWG65567:AWG65568 BGC65567:BGC65568 BPY65567:BPY65568 BZU65567:BZU65568 CJQ65567:CJQ65568 CTM65567:CTM65568 DDI65567:DDI65568 DNE65567:DNE65568 DXA65567:DXA65568 EGW65567:EGW65568 EQS65567:EQS65568 FAO65567:FAO65568 FKK65567:FKK65568 FUG65567:FUG65568 GEC65567:GEC65568 GNY65567:GNY65568 GXU65567:GXU65568 HHQ65567:HHQ65568 HRM65567:HRM65568 IBI65567:IBI65568 ILE65567:ILE65568 IVA65567:IVA65568 JEW65567:JEW65568 JOS65567:JOS65568 JYO65567:JYO65568 KIK65567:KIK65568 KSG65567:KSG65568 LCC65567:LCC65568 LLY65567:LLY65568 LVU65567:LVU65568 MFQ65567:MFQ65568 MPM65567:MPM65568 MZI65567:MZI65568 NJE65567:NJE65568 NTA65567:NTA65568 OCW65567:OCW65568 OMS65567:OMS65568 OWO65567:OWO65568 PGK65567:PGK65568 PQG65567:PQG65568 QAC65567:QAC65568 QJY65567:QJY65568 QTU65567:QTU65568 RDQ65567:RDQ65568 RNM65567:RNM65568 RXI65567:RXI65568 SHE65567:SHE65568 SRA65567:SRA65568 TAW65567:TAW65568 TKS65567:TKS65568 TUO65567:TUO65568 UEK65567:UEK65568 UOG65567:UOG65568 UYC65567:UYC65568 VHY65567:VHY65568 VRU65567:VRU65568 WBQ65567:WBQ65568 WLM65567:WLM65568 WVI65567:WVI65568 A131103:A131104 IW131103:IW131104 SS131103:SS131104 ACO131103:ACO131104 AMK131103:AMK131104 AWG131103:AWG131104 BGC131103:BGC131104 BPY131103:BPY131104 BZU131103:BZU131104 CJQ131103:CJQ131104 CTM131103:CTM131104 DDI131103:DDI131104 DNE131103:DNE131104 DXA131103:DXA131104 EGW131103:EGW131104 EQS131103:EQS131104 FAO131103:FAO131104 FKK131103:FKK131104 FUG131103:FUG131104 GEC131103:GEC131104 GNY131103:GNY131104 GXU131103:GXU131104 HHQ131103:HHQ131104 HRM131103:HRM131104 IBI131103:IBI131104 ILE131103:ILE131104 IVA131103:IVA131104 JEW131103:JEW131104 JOS131103:JOS131104 JYO131103:JYO131104 KIK131103:KIK131104 KSG131103:KSG131104 LCC131103:LCC131104 LLY131103:LLY131104 LVU131103:LVU131104 MFQ131103:MFQ131104 MPM131103:MPM131104 MZI131103:MZI131104 NJE131103:NJE131104 NTA131103:NTA131104 OCW131103:OCW131104 OMS131103:OMS131104 OWO131103:OWO131104 PGK131103:PGK131104 PQG131103:PQG131104 QAC131103:QAC131104 QJY131103:QJY131104 QTU131103:QTU131104 RDQ131103:RDQ131104 RNM131103:RNM131104 RXI131103:RXI131104 SHE131103:SHE131104 SRA131103:SRA131104 TAW131103:TAW131104 TKS131103:TKS131104 TUO131103:TUO131104 UEK131103:UEK131104 UOG131103:UOG131104 UYC131103:UYC131104 VHY131103:VHY131104 VRU131103:VRU131104 WBQ131103:WBQ131104 WLM131103:WLM131104 WVI131103:WVI131104 A196639:A196640 IW196639:IW196640 SS196639:SS196640 ACO196639:ACO196640 AMK196639:AMK196640 AWG196639:AWG196640 BGC196639:BGC196640 BPY196639:BPY196640 BZU196639:BZU196640 CJQ196639:CJQ196640 CTM196639:CTM196640 DDI196639:DDI196640 DNE196639:DNE196640 DXA196639:DXA196640 EGW196639:EGW196640 EQS196639:EQS196640 FAO196639:FAO196640 FKK196639:FKK196640 FUG196639:FUG196640 GEC196639:GEC196640 GNY196639:GNY196640 GXU196639:GXU196640 HHQ196639:HHQ196640 HRM196639:HRM196640 IBI196639:IBI196640 ILE196639:ILE196640 IVA196639:IVA196640 JEW196639:JEW196640 JOS196639:JOS196640 JYO196639:JYO196640 KIK196639:KIK196640 KSG196639:KSG196640 LCC196639:LCC196640 LLY196639:LLY196640 LVU196639:LVU196640 MFQ196639:MFQ196640 MPM196639:MPM196640 MZI196639:MZI196640 NJE196639:NJE196640 NTA196639:NTA196640 OCW196639:OCW196640 OMS196639:OMS196640 OWO196639:OWO196640 PGK196639:PGK196640 PQG196639:PQG196640 QAC196639:QAC196640 QJY196639:QJY196640 QTU196639:QTU196640 RDQ196639:RDQ196640 RNM196639:RNM196640 RXI196639:RXI196640 SHE196639:SHE196640 SRA196639:SRA196640 TAW196639:TAW196640 TKS196639:TKS196640 TUO196639:TUO196640 UEK196639:UEK196640 UOG196639:UOG196640 UYC196639:UYC196640 VHY196639:VHY196640 VRU196639:VRU196640 WBQ196639:WBQ196640 WLM196639:WLM196640 WVI196639:WVI196640 A262175:A262176 IW262175:IW262176 SS262175:SS262176 ACO262175:ACO262176 AMK262175:AMK262176 AWG262175:AWG262176 BGC262175:BGC262176 BPY262175:BPY262176 BZU262175:BZU262176 CJQ262175:CJQ262176 CTM262175:CTM262176 DDI262175:DDI262176 DNE262175:DNE262176 DXA262175:DXA262176 EGW262175:EGW262176 EQS262175:EQS262176 FAO262175:FAO262176 FKK262175:FKK262176 FUG262175:FUG262176 GEC262175:GEC262176 GNY262175:GNY262176 GXU262175:GXU262176 HHQ262175:HHQ262176 HRM262175:HRM262176 IBI262175:IBI262176 ILE262175:ILE262176 IVA262175:IVA262176 JEW262175:JEW262176 JOS262175:JOS262176 JYO262175:JYO262176 KIK262175:KIK262176 KSG262175:KSG262176 LCC262175:LCC262176 LLY262175:LLY262176 LVU262175:LVU262176 MFQ262175:MFQ262176 MPM262175:MPM262176 MZI262175:MZI262176 NJE262175:NJE262176 NTA262175:NTA262176 OCW262175:OCW262176 OMS262175:OMS262176 OWO262175:OWO262176 PGK262175:PGK262176 PQG262175:PQG262176 QAC262175:QAC262176 QJY262175:QJY262176 QTU262175:QTU262176 RDQ262175:RDQ262176 RNM262175:RNM262176 RXI262175:RXI262176 SHE262175:SHE262176 SRA262175:SRA262176 TAW262175:TAW262176 TKS262175:TKS262176 TUO262175:TUO262176 UEK262175:UEK262176 UOG262175:UOG262176 UYC262175:UYC262176 VHY262175:VHY262176 VRU262175:VRU262176 WBQ262175:WBQ262176 WLM262175:WLM262176 WVI262175:WVI262176 A327711:A327712 IW327711:IW327712 SS327711:SS327712 ACO327711:ACO327712 AMK327711:AMK327712 AWG327711:AWG327712 BGC327711:BGC327712 BPY327711:BPY327712 BZU327711:BZU327712 CJQ327711:CJQ327712 CTM327711:CTM327712 DDI327711:DDI327712 DNE327711:DNE327712 DXA327711:DXA327712 EGW327711:EGW327712 EQS327711:EQS327712 FAO327711:FAO327712 FKK327711:FKK327712 FUG327711:FUG327712 GEC327711:GEC327712 GNY327711:GNY327712 GXU327711:GXU327712 HHQ327711:HHQ327712 HRM327711:HRM327712 IBI327711:IBI327712 ILE327711:ILE327712 IVA327711:IVA327712 JEW327711:JEW327712 JOS327711:JOS327712 JYO327711:JYO327712 KIK327711:KIK327712 KSG327711:KSG327712 LCC327711:LCC327712 LLY327711:LLY327712 LVU327711:LVU327712 MFQ327711:MFQ327712 MPM327711:MPM327712 MZI327711:MZI327712 NJE327711:NJE327712 NTA327711:NTA327712 OCW327711:OCW327712 OMS327711:OMS327712 OWO327711:OWO327712 PGK327711:PGK327712 PQG327711:PQG327712 QAC327711:QAC327712 QJY327711:QJY327712 QTU327711:QTU327712 RDQ327711:RDQ327712 RNM327711:RNM327712 RXI327711:RXI327712 SHE327711:SHE327712 SRA327711:SRA327712 TAW327711:TAW327712 TKS327711:TKS327712 TUO327711:TUO327712 UEK327711:UEK327712 UOG327711:UOG327712 UYC327711:UYC327712 VHY327711:VHY327712 VRU327711:VRU327712 WBQ327711:WBQ327712 WLM327711:WLM327712 WVI327711:WVI327712 A393247:A393248 IW393247:IW393248 SS393247:SS393248 ACO393247:ACO393248 AMK393247:AMK393248 AWG393247:AWG393248 BGC393247:BGC393248 BPY393247:BPY393248 BZU393247:BZU393248 CJQ393247:CJQ393248 CTM393247:CTM393248 DDI393247:DDI393248 DNE393247:DNE393248 DXA393247:DXA393248 EGW393247:EGW393248 EQS393247:EQS393248 FAO393247:FAO393248 FKK393247:FKK393248 FUG393247:FUG393248 GEC393247:GEC393248 GNY393247:GNY393248 GXU393247:GXU393248 HHQ393247:HHQ393248 HRM393247:HRM393248 IBI393247:IBI393248 ILE393247:ILE393248 IVA393247:IVA393248 JEW393247:JEW393248 JOS393247:JOS393248 JYO393247:JYO393248 KIK393247:KIK393248 KSG393247:KSG393248 LCC393247:LCC393248 LLY393247:LLY393248 LVU393247:LVU393248 MFQ393247:MFQ393248 MPM393247:MPM393248 MZI393247:MZI393248 NJE393247:NJE393248 NTA393247:NTA393248 OCW393247:OCW393248 OMS393247:OMS393248 OWO393247:OWO393248 PGK393247:PGK393248 PQG393247:PQG393248 QAC393247:QAC393248 QJY393247:QJY393248 QTU393247:QTU393248 RDQ393247:RDQ393248 RNM393247:RNM393248 RXI393247:RXI393248 SHE393247:SHE393248 SRA393247:SRA393248 TAW393247:TAW393248 TKS393247:TKS393248 TUO393247:TUO393248 UEK393247:UEK393248 UOG393247:UOG393248 UYC393247:UYC393248 VHY393247:VHY393248 VRU393247:VRU393248 WBQ393247:WBQ393248 WLM393247:WLM393248 WVI393247:WVI393248 A458783:A458784 IW458783:IW458784 SS458783:SS458784 ACO458783:ACO458784 AMK458783:AMK458784 AWG458783:AWG458784 BGC458783:BGC458784 BPY458783:BPY458784 BZU458783:BZU458784 CJQ458783:CJQ458784 CTM458783:CTM458784 DDI458783:DDI458784 DNE458783:DNE458784 DXA458783:DXA458784 EGW458783:EGW458784 EQS458783:EQS458784 FAO458783:FAO458784 FKK458783:FKK458784 FUG458783:FUG458784 GEC458783:GEC458784 GNY458783:GNY458784 GXU458783:GXU458784 HHQ458783:HHQ458784 HRM458783:HRM458784 IBI458783:IBI458784 ILE458783:ILE458784 IVA458783:IVA458784 JEW458783:JEW458784 JOS458783:JOS458784 JYO458783:JYO458784 KIK458783:KIK458784 KSG458783:KSG458784 LCC458783:LCC458784 LLY458783:LLY458784 LVU458783:LVU458784 MFQ458783:MFQ458784 MPM458783:MPM458784 MZI458783:MZI458784 NJE458783:NJE458784 NTA458783:NTA458784 OCW458783:OCW458784 OMS458783:OMS458784 OWO458783:OWO458784 PGK458783:PGK458784 PQG458783:PQG458784 QAC458783:QAC458784 QJY458783:QJY458784 QTU458783:QTU458784 RDQ458783:RDQ458784 RNM458783:RNM458784 RXI458783:RXI458784 SHE458783:SHE458784 SRA458783:SRA458784 TAW458783:TAW458784 TKS458783:TKS458784 TUO458783:TUO458784 UEK458783:UEK458784 UOG458783:UOG458784 UYC458783:UYC458784 VHY458783:VHY458784 VRU458783:VRU458784 WBQ458783:WBQ458784 WLM458783:WLM458784 WVI458783:WVI458784 A524319:A524320 IW524319:IW524320 SS524319:SS524320 ACO524319:ACO524320 AMK524319:AMK524320 AWG524319:AWG524320 BGC524319:BGC524320 BPY524319:BPY524320 BZU524319:BZU524320 CJQ524319:CJQ524320 CTM524319:CTM524320 DDI524319:DDI524320 DNE524319:DNE524320 DXA524319:DXA524320 EGW524319:EGW524320 EQS524319:EQS524320 FAO524319:FAO524320 FKK524319:FKK524320 FUG524319:FUG524320 GEC524319:GEC524320 GNY524319:GNY524320 GXU524319:GXU524320 HHQ524319:HHQ524320 HRM524319:HRM524320 IBI524319:IBI524320 ILE524319:ILE524320 IVA524319:IVA524320 JEW524319:JEW524320 JOS524319:JOS524320 JYO524319:JYO524320 KIK524319:KIK524320 KSG524319:KSG524320 LCC524319:LCC524320 LLY524319:LLY524320 LVU524319:LVU524320 MFQ524319:MFQ524320 MPM524319:MPM524320 MZI524319:MZI524320 NJE524319:NJE524320 NTA524319:NTA524320 OCW524319:OCW524320 OMS524319:OMS524320 OWO524319:OWO524320 PGK524319:PGK524320 PQG524319:PQG524320 QAC524319:QAC524320 QJY524319:QJY524320 QTU524319:QTU524320 RDQ524319:RDQ524320 RNM524319:RNM524320 RXI524319:RXI524320 SHE524319:SHE524320 SRA524319:SRA524320 TAW524319:TAW524320 TKS524319:TKS524320 TUO524319:TUO524320 UEK524319:UEK524320 UOG524319:UOG524320 UYC524319:UYC524320 VHY524319:VHY524320 VRU524319:VRU524320 WBQ524319:WBQ524320 WLM524319:WLM524320 WVI524319:WVI524320 A589855:A589856 IW589855:IW589856 SS589855:SS589856 ACO589855:ACO589856 AMK589855:AMK589856 AWG589855:AWG589856 BGC589855:BGC589856 BPY589855:BPY589856 BZU589855:BZU589856 CJQ589855:CJQ589856 CTM589855:CTM589856 DDI589855:DDI589856 DNE589855:DNE589856 DXA589855:DXA589856 EGW589855:EGW589856 EQS589855:EQS589856 FAO589855:FAO589856 FKK589855:FKK589856 FUG589855:FUG589856 GEC589855:GEC589856 GNY589855:GNY589856 GXU589855:GXU589856 HHQ589855:HHQ589856 HRM589855:HRM589856 IBI589855:IBI589856 ILE589855:ILE589856 IVA589855:IVA589856 JEW589855:JEW589856 JOS589855:JOS589856 JYO589855:JYO589856 KIK589855:KIK589856 KSG589855:KSG589856 LCC589855:LCC589856 LLY589855:LLY589856 LVU589855:LVU589856 MFQ589855:MFQ589856 MPM589855:MPM589856 MZI589855:MZI589856 NJE589855:NJE589856 NTA589855:NTA589856 OCW589855:OCW589856 OMS589855:OMS589856 OWO589855:OWO589856 PGK589855:PGK589856 PQG589855:PQG589856 QAC589855:QAC589856 QJY589855:QJY589856 QTU589855:QTU589856 RDQ589855:RDQ589856 RNM589855:RNM589856 RXI589855:RXI589856 SHE589855:SHE589856 SRA589855:SRA589856 TAW589855:TAW589856 TKS589855:TKS589856 TUO589855:TUO589856 UEK589855:UEK589856 UOG589855:UOG589856 UYC589855:UYC589856 VHY589855:VHY589856 VRU589855:VRU589856 WBQ589855:WBQ589856 WLM589855:WLM589856 WVI589855:WVI589856 A655391:A655392 IW655391:IW655392 SS655391:SS655392 ACO655391:ACO655392 AMK655391:AMK655392 AWG655391:AWG655392 BGC655391:BGC655392 BPY655391:BPY655392 BZU655391:BZU655392 CJQ655391:CJQ655392 CTM655391:CTM655392 DDI655391:DDI655392 DNE655391:DNE655392 DXA655391:DXA655392 EGW655391:EGW655392 EQS655391:EQS655392 FAO655391:FAO655392 FKK655391:FKK655392 FUG655391:FUG655392 GEC655391:GEC655392 GNY655391:GNY655392 GXU655391:GXU655392 HHQ655391:HHQ655392 HRM655391:HRM655392 IBI655391:IBI655392 ILE655391:ILE655392 IVA655391:IVA655392 JEW655391:JEW655392 JOS655391:JOS655392 JYO655391:JYO655392 KIK655391:KIK655392 KSG655391:KSG655392 LCC655391:LCC655392 LLY655391:LLY655392 LVU655391:LVU655392 MFQ655391:MFQ655392 MPM655391:MPM655392 MZI655391:MZI655392 NJE655391:NJE655392 NTA655391:NTA655392 OCW655391:OCW655392 OMS655391:OMS655392 OWO655391:OWO655392 PGK655391:PGK655392 PQG655391:PQG655392 QAC655391:QAC655392 QJY655391:QJY655392 QTU655391:QTU655392 RDQ655391:RDQ655392 RNM655391:RNM655392 RXI655391:RXI655392 SHE655391:SHE655392 SRA655391:SRA655392 TAW655391:TAW655392 TKS655391:TKS655392 TUO655391:TUO655392 UEK655391:UEK655392 UOG655391:UOG655392 UYC655391:UYC655392 VHY655391:VHY655392 VRU655391:VRU655392 WBQ655391:WBQ655392 WLM655391:WLM655392 WVI655391:WVI655392 A720927:A720928 IW720927:IW720928 SS720927:SS720928 ACO720927:ACO720928 AMK720927:AMK720928 AWG720927:AWG720928 BGC720927:BGC720928 BPY720927:BPY720928 BZU720927:BZU720928 CJQ720927:CJQ720928 CTM720927:CTM720928 DDI720927:DDI720928 DNE720927:DNE720928 DXA720927:DXA720928 EGW720927:EGW720928 EQS720927:EQS720928 FAO720927:FAO720928 FKK720927:FKK720928 FUG720927:FUG720928 GEC720927:GEC720928 GNY720927:GNY720928 GXU720927:GXU720928 HHQ720927:HHQ720928 HRM720927:HRM720928 IBI720927:IBI720928 ILE720927:ILE720928 IVA720927:IVA720928 JEW720927:JEW720928 JOS720927:JOS720928 JYO720927:JYO720928 KIK720927:KIK720928 KSG720927:KSG720928 LCC720927:LCC720928 LLY720927:LLY720928 LVU720927:LVU720928 MFQ720927:MFQ720928 MPM720927:MPM720928 MZI720927:MZI720928 NJE720927:NJE720928 NTA720927:NTA720928 OCW720927:OCW720928 OMS720927:OMS720928 OWO720927:OWO720928 PGK720927:PGK720928 PQG720927:PQG720928 QAC720927:QAC720928 QJY720927:QJY720928 QTU720927:QTU720928 RDQ720927:RDQ720928 RNM720927:RNM720928 RXI720927:RXI720928 SHE720927:SHE720928 SRA720927:SRA720928 TAW720927:TAW720928 TKS720927:TKS720928 TUO720927:TUO720928 UEK720927:UEK720928 UOG720927:UOG720928 UYC720927:UYC720928 VHY720927:VHY720928 VRU720927:VRU720928 WBQ720927:WBQ720928 WLM720927:WLM720928 WVI720927:WVI720928 A786463:A786464 IW786463:IW786464 SS786463:SS786464 ACO786463:ACO786464 AMK786463:AMK786464 AWG786463:AWG786464 BGC786463:BGC786464 BPY786463:BPY786464 BZU786463:BZU786464 CJQ786463:CJQ786464 CTM786463:CTM786464 DDI786463:DDI786464 DNE786463:DNE786464 DXA786463:DXA786464 EGW786463:EGW786464 EQS786463:EQS786464 FAO786463:FAO786464 FKK786463:FKK786464 FUG786463:FUG786464 GEC786463:GEC786464 GNY786463:GNY786464 GXU786463:GXU786464 HHQ786463:HHQ786464 HRM786463:HRM786464 IBI786463:IBI786464 ILE786463:ILE786464 IVA786463:IVA786464 JEW786463:JEW786464 JOS786463:JOS786464 JYO786463:JYO786464 KIK786463:KIK786464 KSG786463:KSG786464 LCC786463:LCC786464 LLY786463:LLY786464 LVU786463:LVU786464 MFQ786463:MFQ786464 MPM786463:MPM786464 MZI786463:MZI786464 NJE786463:NJE786464 NTA786463:NTA786464 OCW786463:OCW786464 OMS786463:OMS786464 OWO786463:OWO786464 PGK786463:PGK786464 PQG786463:PQG786464 QAC786463:QAC786464 QJY786463:QJY786464 QTU786463:QTU786464 RDQ786463:RDQ786464 RNM786463:RNM786464 RXI786463:RXI786464 SHE786463:SHE786464 SRA786463:SRA786464 TAW786463:TAW786464 TKS786463:TKS786464 TUO786463:TUO786464 UEK786463:UEK786464 UOG786463:UOG786464 UYC786463:UYC786464 VHY786463:VHY786464 VRU786463:VRU786464 WBQ786463:WBQ786464 WLM786463:WLM786464 WVI786463:WVI786464 A851999:A852000 IW851999:IW852000 SS851999:SS852000 ACO851999:ACO852000 AMK851999:AMK852000 AWG851999:AWG852000 BGC851999:BGC852000 BPY851999:BPY852000 BZU851999:BZU852000 CJQ851999:CJQ852000 CTM851999:CTM852000 DDI851999:DDI852000 DNE851999:DNE852000 DXA851999:DXA852000 EGW851999:EGW852000 EQS851999:EQS852000 FAO851999:FAO852000 FKK851999:FKK852000 FUG851999:FUG852000 GEC851999:GEC852000 GNY851999:GNY852000 GXU851999:GXU852000 HHQ851999:HHQ852000 HRM851999:HRM852000 IBI851999:IBI852000 ILE851999:ILE852000 IVA851999:IVA852000 JEW851999:JEW852000 JOS851999:JOS852000 JYO851999:JYO852000 KIK851999:KIK852000 KSG851999:KSG852000 LCC851999:LCC852000 LLY851999:LLY852000 LVU851999:LVU852000 MFQ851999:MFQ852000 MPM851999:MPM852000 MZI851999:MZI852000 NJE851999:NJE852000 NTA851999:NTA852000 OCW851999:OCW852000 OMS851999:OMS852000 OWO851999:OWO852000 PGK851999:PGK852000 PQG851999:PQG852000 QAC851999:QAC852000 QJY851999:QJY852000 QTU851999:QTU852000 RDQ851999:RDQ852000 RNM851999:RNM852000 RXI851999:RXI852000 SHE851999:SHE852000 SRA851999:SRA852000 TAW851999:TAW852000 TKS851999:TKS852000 TUO851999:TUO852000 UEK851999:UEK852000 UOG851999:UOG852000 UYC851999:UYC852000 VHY851999:VHY852000 VRU851999:VRU852000 WBQ851999:WBQ852000 WLM851999:WLM852000 WVI851999:WVI852000 A917535:A917536 IW917535:IW917536 SS917535:SS917536 ACO917535:ACO917536 AMK917535:AMK917536 AWG917535:AWG917536 BGC917535:BGC917536 BPY917535:BPY917536 BZU917535:BZU917536 CJQ917535:CJQ917536 CTM917535:CTM917536 DDI917535:DDI917536 DNE917535:DNE917536 DXA917535:DXA917536 EGW917535:EGW917536 EQS917535:EQS917536 FAO917535:FAO917536 FKK917535:FKK917536 FUG917535:FUG917536 GEC917535:GEC917536 GNY917535:GNY917536 GXU917535:GXU917536 HHQ917535:HHQ917536 HRM917535:HRM917536 IBI917535:IBI917536 ILE917535:ILE917536 IVA917535:IVA917536 JEW917535:JEW917536 JOS917535:JOS917536 JYO917535:JYO917536 KIK917535:KIK917536 KSG917535:KSG917536 LCC917535:LCC917536 LLY917535:LLY917536 LVU917535:LVU917536 MFQ917535:MFQ917536 MPM917535:MPM917536 MZI917535:MZI917536 NJE917535:NJE917536 NTA917535:NTA917536 OCW917535:OCW917536 OMS917535:OMS917536 OWO917535:OWO917536 PGK917535:PGK917536 PQG917535:PQG917536 QAC917535:QAC917536 QJY917535:QJY917536 QTU917535:QTU917536 RDQ917535:RDQ917536 RNM917535:RNM917536 RXI917535:RXI917536 SHE917535:SHE917536 SRA917535:SRA917536 TAW917535:TAW917536 TKS917535:TKS917536 TUO917535:TUO917536 UEK917535:UEK917536 UOG917535:UOG917536 UYC917535:UYC917536 VHY917535:VHY917536 VRU917535:VRU917536 WBQ917535:WBQ917536 WLM917535:WLM917536 WVI917535:WVI917536 A983071:A983072 IW983071:IW983072 SS983071:SS983072 ACO983071:ACO983072 AMK983071:AMK983072 AWG983071:AWG983072 BGC983071:BGC983072 BPY983071:BPY983072 BZU983071:BZU983072 CJQ983071:CJQ983072 CTM983071:CTM983072 DDI983071:DDI983072 DNE983071:DNE983072 DXA983071:DXA983072 EGW983071:EGW983072 EQS983071:EQS983072 FAO983071:FAO983072 FKK983071:FKK983072 FUG983071:FUG983072 GEC983071:GEC983072 GNY983071:GNY983072 GXU983071:GXU983072 HHQ983071:HHQ983072 HRM983071:HRM983072 IBI983071:IBI983072 ILE983071:ILE983072 IVA983071:IVA983072 JEW983071:JEW983072 JOS983071:JOS983072 JYO983071:JYO983072 KIK983071:KIK983072 KSG983071:KSG983072 LCC983071:LCC983072 LLY983071:LLY983072 LVU983071:LVU983072 MFQ983071:MFQ983072 MPM983071:MPM983072 MZI983071:MZI983072 NJE983071:NJE983072 NTA983071:NTA983072 OCW983071:OCW983072 OMS983071:OMS983072 OWO983071:OWO983072 PGK983071:PGK983072 PQG983071:PQG983072 QAC983071:QAC983072 QJY983071:QJY983072 QTU983071:QTU983072 RDQ983071:RDQ983072 RNM983071:RNM983072 RXI983071:RXI983072 SHE983071:SHE983072 SRA983071:SRA983072 TAW983071:TAW983072 TKS983071:TKS983072 TUO983071:TUO983072 UEK983071:UEK983072 UOG983071:UOG983072 UYC983071:UYC983072 VHY983071:VHY983072 VRU983071:VRU983072 WBQ983071:WBQ983072 WLM983071:WLM983072 WVI983071:WVI983072 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A65571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A131107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A196643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A262179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A327715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A393251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A458787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A524323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A589859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A655395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A720931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A786467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A852003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A917539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A983075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A65564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A131100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A196636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A262172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A327708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A393244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A458780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A524316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A589852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A655388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A720924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A786460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A851996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A917532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A983068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A77 IW77 SS77 ACO77 AMK77 AWG77 BGC77 BPY77 BZU77 CJQ77 CTM77 DDI77 DNE77 DXA77 EGW77 EQS77 FAO77 FKK77 FUG77 GEC77 GNY77 GXU77 HHQ77 HRM77 IBI77 ILE77 IVA77 JEW77 JOS77 JYO77 KIK77 KSG77 LCC77 LLY77 LVU77 MFQ77 MPM77 MZI77 NJE77 NTA77 OCW77 OMS77 OWO77 PGK77 PQG77 QAC77 QJY77 QTU77 RDQ77 RNM77 RXI77 SHE77 SRA77 TAW77 TKS77 TUO77 UEK77 UOG77 UYC77 VHY77 VRU77 WBQ77 WLM77 WVI77 A65605 IW65605 SS65605 ACO65605 AMK65605 AWG65605 BGC65605 BPY65605 BZU65605 CJQ65605 CTM65605 DDI65605 DNE65605 DXA65605 EGW65605 EQS65605 FAO65605 FKK65605 FUG65605 GEC65605 GNY65605 GXU65605 HHQ65605 HRM65605 IBI65605 ILE65605 IVA65605 JEW65605 JOS65605 JYO65605 KIK65605 KSG65605 LCC65605 LLY65605 LVU65605 MFQ65605 MPM65605 MZI65605 NJE65605 NTA65605 OCW65605 OMS65605 OWO65605 PGK65605 PQG65605 QAC65605 QJY65605 QTU65605 RDQ65605 RNM65605 RXI65605 SHE65605 SRA65605 TAW65605 TKS65605 TUO65605 UEK65605 UOG65605 UYC65605 VHY65605 VRU65605 WBQ65605 WLM65605 WVI65605 A131141 IW131141 SS131141 ACO131141 AMK131141 AWG131141 BGC131141 BPY131141 BZU131141 CJQ131141 CTM131141 DDI131141 DNE131141 DXA131141 EGW131141 EQS131141 FAO131141 FKK131141 FUG131141 GEC131141 GNY131141 GXU131141 HHQ131141 HRM131141 IBI131141 ILE131141 IVA131141 JEW131141 JOS131141 JYO131141 KIK131141 KSG131141 LCC131141 LLY131141 LVU131141 MFQ131141 MPM131141 MZI131141 NJE131141 NTA131141 OCW131141 OMS131141 OWO131141 PGK131141 PQG131141 QAC131141 QJY131141 QTU131141 RDQ131141 RNM131141 RXI131141 SHE131141 SRA131141 TAW131141 TKS131141 TUO131141 UEK131141 UOG131141 UYC131141 VHY131141 VRU131141 WBQ131141 WLM131141 WVI131141 A196677 IW196677 SS196677 ACO196677 AMK196677 AWG196677 BGC196677 BPY196677 BZU196677 CJQ196677 CTM196677 DDI196677 DNE196677 DXA196677 EGW196677 EQS196677 FAO196677 FKK196677 FUG196677 GEC196677 GNY196677 GXU196677 HHQ196677 HRM196677 IBI196677 ILE196677 IVA196677 JEW196677 JOS196677 JYO196677 KIK196677 KSG196677 LCC196677 LLY196677 LVU196677 MFQ196677 MPM196677 MZI196677 NJE196677 NTA196677 OCW196677 OMS196677 OWO196677 PGK196677 PQG196677 QAC196677 QJY196677 QTU196677 RDQ196677 RNM196677 RXI196677 SHE196677 SRA196677 TAW196677 TKS196677 TUO196677 UEK196677 UOG196677 UYC196677 VHY196677 VRU196677 WBQ196677 WLM196677 WVI196677 A262213 IW262213 SS262213 ACO262213 AMK262213 AWG262213 BGC262213 BPY262213 BZU262213 CJQ262213 CTM262213 DDI262213 DNE262213 DXA262213 EGW262213 EQS262213 FAO262213 FKK262213 FUG262213 GEC262213 GNY262213 GXU262213 HHQ262213 HRM262213 IBI262213 ILE262213 IVA262213 JEW262213 JOS262213 JYO262213 KIK262213 KSG262213 LCC262213 LLY262213 LVU262213 MFQ262213 MPM262213 MZI262213 NJE262213 NTA262213 OCW262213 OMS262213 OWO262213 PGK262213 PQG262213 QAC262213 QJY262213 QTU262213 RDQ262213 RNM262213 RXI262213 SHE262213 SRA262213 TAW262213 TKS262213 TUO262213 UEK262213 UOG262213 UYC262213 VHY262213 VRU262213 WBQ262213 WLM262213 WVI262213 A327749 IW327749 SS327749 ACO327749 AMK327749 AWG327749 BGC327749 BPY327749 BZU327749 CJQ327749 CTM327749 DDI327749 DNE327749 DXA327749 EGW327749 EQS327749 FAO327749 FKK327749 FUG327749 GEC327749 GNY327749 GXU327749 HHQ327749 HRM327749 IBI327749 ILE327749 IVA327749 JEW327749 JOS327749 JYO327749 KIK327749 KSG327749 LCC327749 LLY327749 LVU327749 MFQ327749 MPM327749 MZI327749 NJE327749 NTA327749 OCW327749 OMS327749 OWO327749 PGK327749 PQG327749 QAC327749 QJY327749 QTU327749 RDQ327749 RNM327749 RXI327749 SHE327749 SRA327749 TAW327749 TKS327749 TUO327749 UEK327749 UOG327749 UYC327749 VHY327749 VRU327749 WBQ327749 WLM327749 WVI327749 A393285 IW393285 SS393285 ACO393285 AMK393285 AWG393285 BGC393285 BPY393285 BZU393285 CJQ393285 CTM393285 DDI393285 DNE393285 DXA393285 EGW393285 EQS393285 FAO393285 FKK393285 FUG393285 GEC393285 GNY393285 GXU393285 HHQ393285 HRM393285 IBI393285 ILE393285 IVA393285 JEW393285 JOS393285 JYO393285 KIK393285 KSG393285 LCC393285 LLY393285 LVU393285 MFQ393285 MPM393285 MZI393285 NJE393285 NTA393285 OCW393285 OMS393285 OWO393285 PGK393285 PQG393285 QAC393285 QJY393285 QTU393285 RDQ393285 RNM393285 RXI393285 SHE393285 SRA393285 TAW393285 TKS393285 TUO393285 UEK393285 UOG393285 UYC393285 VHY393285 VRU393285 WBQ393285 WLM393285 WVI393285 A458821 IW458821 SS458821 ACO458821 AMK458821 AWG458821 BGC458821 BPY458821 BZU458821 CJQ458821 CTM458821 DDI458821 DNE458821 DXA458821 EGW458821 EQS458821 FAO458821 FKK458821 FUG458821 GEC458821 GNY458821 GXU458821 HHQ458821 HRM458821 IBI458821 ILE458821 IVA458821 JEW458821 JOS458821 JYO458821 KIK458821 KSG458821 LCC458821 LLY458821 LVU458821 MFQ458821 MPM458821 MZI458821 NJE458821 NTA458821 OCW458821 OMS458821 OWO458821 PGK458821 PQG458821 QAC458821 QJY458821 QTU458821 RDQ458821 RNM458821 RXI458821 SHE458821 SRA458821 TAW458821 TKS458821 TUO458821 UEK458821 UOG458821 UYC458821 VHY458821 VRU458821 WBQ458821 WLM458821 WVI458821 A524357 IW524357 SS524357 ACO524357 AMK524357 AWG524357 BGC524357 BPY524357 BZU524357 CJQ524357 CTM524357 DDI524357 DNE524357 DXA524357 EGW524357 EQS524357 FAO524357 FKK524357 FUG524357 GEC524357 GNY524357 GXU524357 HHQ524357 HRM524357 IBI524357 ILE524357 IVA524357 JEW524357 JOS524357 JYO524357 KIK524357 KSG524357 LCC524357 LLY524357 LVU524357 MFQ524357 MPM524357 MZI524357 NJE524357 NTA524357 OCW524357 OMS524357 OWO524357 PGK524357 PQG524357 QAC524357 QJY524357 QTU524357 RDQ524357 RNM524357 RXI524357 SHE524357 SRA524357 TAW524357 TKS524357 TUO524357 UEK524357 UOG524357 UYC524357 VHY524357 VRU524357 WBQ524357 WLM524357 WVI524357 A589893 IW589893 SS589893 ACO589893 AMK589893 AWG589893 BGC589893 BPY589893 BZU589893 CJQ589893 CTM589893 DDI589893 DNE589893 DXA589893 EGW589893 EQS589893 FAO589893 FKK589893 FUG589893 GEC589893 GNY589893 GXU589893 HHQ589893 HRM589893 IBI589893 ILE589893 IVA589893 JEW589893 JOS589893 JYO589893 KIK589893 KSG589893 LCC589893 LLY589893 LVU589893 MFQ589893 MPM589893 MZI589893 NJE589893 NTA589893 OCW589893 OMS589893 OWO589893 PGK589893 PQG589893 QAC589893 QJY589893 QTU589893 RDQ589893 RNM589893 RXI589893 SHE589893 SRA589893 TAW589893 TKS589893 TUO589893 UEK589893 UOG589893 UYC589893 VHY589893 VRU589893 WBQ589893 WLM589893 WVI589893 A655429 IW655429 SS655429 ACO655429 AMK655429 AWG655429 BGC655429 BPY655429 BZU655429 CJQ655429 CTM655429 DDI655429 DNE655429 DXA655429 EGW655429 EQS655429 FAO655429 FKK655429 FUG655429 GEC655429 GNY655429 GXU655429 HHQ655429 HRM655429 IBI655429 ILE655429 IVA655429 JEW655429 JOS655429 JYO655429 KIK655429 KSG655429 LCC655429 LLY655429 LVU655429 MFQ655429 MPM655429 MZI655429 NJE655429 NTA655429 OCW655429 OMS655429 OWO655429 PGK655429 PQG655429 QAC655429 QJY655429 QTU655429 RDQ655429 RNM655429 RXI655429 SHE655429 SRA655429 TAW655429 TKS655429 TUO655429 UEK655429 UOG655429 UYC655429 VHY655429 VRU655429 WBQ655429 WLM655429 WVI655429 A720965 IW720965 SS720965 ACO720965 AMK720965 AWG720965 BGC720965 BPY720965 BZU720965 CJQ720965 CTM720965 DDI720965 DNE720965 DXA720965 EGW720965 EQS720965 FAO720965 FKK720965 FUG720965 GEC720965 GNY720965 GXU720965 HHQ720965 HRM720965 IBI720965 ILE720965 IVA720965 JEW720965 JOS720965 JYO720965 KIK720965 KSG720965 LCC720965 LLY720965 LVU720965 MFQ720965 MPM720965 MZI720965 NJE720965 NTA720965 OCW720965 OMS720965 OWO720965 PGK720965 PQG720965 QAC720965 QJY720965 QTU720965 RDQ720965 RNM720965 RXI720965 SHE720965 SRA720965 TAW720965 TKS720965 TUO720965 UEK720965 UOG720965 UYC720965 VHY720965 VRU720965 WBQ720965 WLM720965 WVI720965 A786501 IW786501 SS786501 ACO786501 AMK786501 AWG786501 BGC786501 BPY786501 BZU786501 CJQ786501 CTM786501 DDI786501 DNE786501 DXA786501 EGW786501 EQS786501 FAO786501 FKK786501 FUG786501 GEC786501 GNY786501 GXU786501 HHQ786501 HRM786501 IBI786501 ILE786501 IVA786501 JEW786501 JOS786501 JYO786501 KIK786501 KSG786501 LCC786501 LLY786501 LVU786501 MFQ786501 MPM786501 MZI786501 NJE786501 NTA786501 OCW786501 OMS786501 OWO786501 PGK786501 PQG786501 QAC786501 QJY786501 QTU786501 RDQ786501 RNM786501 RXI786501 SHE786501 SRA786501 TAW786501 TKS786501 TUO786501 UEK786501 UOG786501 UYC786501 VHY786501 VRU786501 WBQ786501 WLM786501 WVI786501 A852037 IW852037 SS852037 ACO852037 AMK852037 AWG852037 BGC852037 BPY852037 BZU852037 CJQ852037 CTM852037 DDI852037 DNE852037 DXA852037 EGW852037 EQS852037 FAO852037 FKK852037 FUG852037 GEC852037 GNY852037 GXU852037 HHQ852037 HRM852037 IBI852037 ILE852037 IVA852037 JEW852037 JOS852037 JYO852037 KIK852037 KSG852037 LCC852037 LLY852037 LVU852037 MFQ852037 MPM852037 MZI852037 NJE852037 NTA852037 OCW852037 OMS852037 OWO852037 PGK852037 PQG852037 QAC852037 QJY852037 QTU852037 RDQ852037 RNM852037 RXI852037 SHE852037 SRA852037 TAW852037 TKS852037 TUO852037 UEK852037 UOG852037 UYC852037 VHY852037 VRU852037 WBQ852037 WLM852037 WVI852037 A917573 IW917573 SS917573 ACO917573 AMK917573 AWG917573 BGC917573 BPY917573 BZU917573 CJQ917573 CTM917573 DDI917573 DNE917573 DXA917573 EGW917573 EQS917573 FAO917573 FKK917573 FUG917573 GEC917573 GNY917573 GXU917573 HHQ917573 HRM917573 IBI917573 ILE917573 IVA917573 JEW917573 JOS917573 JYO917573 KIK917573 KSG917573 LCC917573 LLY917573 LVU917573 MFQ917573 MPM917573 MZI917573 NJE917573 NTA917573 OCW917573 OMS917573 OWO917573 PGK917573 PQG917573 QAC917573 QJY917573 QTU917573 RDQ917573 RNM917573 RXI917573 SHE917573 SRA917573 TAW917573 TKS917573 TUO917573 UEK917573 UOG917573 UYC917573 VHY917573 VRU917573 WBQ917573 WLM917573 WVI917573 A983109 IW983109 SS983109 ACO983109 AMK983109 AWG983109 BGC983109 BPY983109 BZU983109 CJQ983109 CTM983109 DDI983109 DNE983109 DXA983109 EGW983109 EQS983109 FAO983109 FKK983109 FUG983109 GEC983109 GNY983109 GXU983109 HHQ983109 HRM983109 IBI983109 ILE983109 IVA983109 JEW983109 JOS983109 JYO983109 KIK983109 KSG983109 LCC983109 LLY983109 LVU983109 MFQ983109 MPM983109 MZI983109 NJE983109 NTA983109 OCW983109 OMS983109 OWO983109 PGK983109 PQG983109 QAC983109 QJY983109 QTU983109 RDQ983109 RNM983109 RXI983109 SHE983109 SRA983109 TAW983109 TKS983109 TUO983109 UEK983109 UOG983109 UYC983109 VHY983109 VRU983109 WBQ983109 WLM983109 WVI983109 A35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A65578 IW65578 SS65578 ACO65578 AMK65578 AWG65578 BGC65578 BPY65578 BZU65578 CJQ65578 CTM65578 DDI65578 DNE65578 DXA65578 EGW65578 EQS65578 FAO65578 FKK65578 FUG65578 GEC65578 GNY65578 GXU65578 HHQ65578 HRM65578 IBI65578 ILE65578 IVA65578 JEW65578 JOS65578 JYO65578 KIK65578 KSG65578 LCC65578 LLY65578 LVU65578 MFQ65578 MPM65578 MZI65578 NJE65578 NTA65578 OCW65578 OMS65578 OWO65578 PGK65578 PQG65578 QAC65578 QJY65578 QTU65578 RDQ65578 RNM65578 RXI65578 SHE65578 SRA65578 TAW65578 TKS65578 TUO65578 UEK65578 UOG65578 UYC65578 VHY65578 VRU65578 WBQ65578 WLM65578 WVI65578 A131114 IW131114 SS131114 ACO131114 AMK131114 AWG131114 BGC131114 BPY131114 BZU131114 CJQ131114 CTM131114 DDI131114 DNE131114 DXA131114 EGW131114 EQS131114 FAO131114 FKK131114 FUG131114 GEC131114 GNY131114 GXU131114 HHQ131114 HRM131114 IBI131114 ILE131114 IVA131114 JEW131114 JOS131114 JYO131114 KIK131114 KSG131114 LCC131114 LLY131114 LVU131114 MFQ131114 MPM131114 MZI131114 NJE131114 NTA131114 OCW131114 OMS131114 OWO131114 PGK131114 PQG131114 QAC131114 QJY131114 QTU131114 RDQ131114 RNM131114 RXI131114 SHE131114 SRA131114 TAW131114 TKS131114 TUO131114 UEK131114 UOG131114 UYC131114 VHY131114 VRU131114 WBQ131114 WLM131114 WVI131114 A196650 IW196650 SS196650 ACO196650 AMK196650 AWG196650 BGC196650 BPY196650 BZU196650 CJQ196650 CTM196650 DDI196650 DNE196650 DXA196650 EGW196650 EQS196650 FAO196650 FKK196650 FUG196650 GEC196650 GNY196650 GXU196650 HHQ196650 HRM196650 IBI196650 ILE196650 IVA196650 JEW196650 JOS196650 JYO196650 KIK196650 KSG196650 LCC196650 LLY196650 LVU196650 MFQ196650 MPM196650 MZI196650 NJE196650 NTA196650 OCW196650 OMS196650 OWO196650 PGK196650 PQG196650 QAC196650 QJY196650 QTU196650 RDQ196650 RNM196650 RXI196650 SHE196650 SRA196650 TAW196650 TKS196650 TUO196650 UEK196650 UOG196650 UYC196650 VHY196650 VRU196650 WBQ196650 WLM196650 WVI196650 A262186 IW262186 SS262186 ACO262186 AMK262186 AWG262186 BGC262186 BPY262186 BZU262186 CJQ262186 CTM262186 DDI262186 DNE262186 DXA262186 EGW262186 EQS262186 FAO262186 FKK262186 FUG262186 GEC262186 GNY262186 GXU262186 HHQ262186 HRM262186 IBI262186 ILE262186 IVA262186 JEW262186 JOS262186 JYO262186 KIK262186 KSG262186 LCC262186 LLY262186 LVU262186 MFQ262186 MPM262186 MZI262186 NJE262186 NTA262186 OCW262186 OMS262186 OWO262186 PGK262186 PQG262186 QAC262186 QJY262186 QTU262186 RDQ262186 RNM262186 RXI262186 SHE262186 SRA262186 TAW262186 TKS262186 TUO262186 UEK262186 UOG262186 UYC262186 VHY262186 VRU262186 WBQ262186 WLM262186 WVI262186 A327722 IW327722 SS327722 ACO327722 AMK327722 AWG327722 BGC327722 BPY327722 BZU327722 CJQ327722 CTM327722 DDI327722 DNE327722 DXA327722 EGW327722 EQS327722 FAO327722 FKK327722 FUG327722 GEC327722 GNY327722 GXU327722 HHQ327722 HRM327722 IBI327722 ILE327722 IVA327722 JEW327722 JOS327722 JYO327722 KIK327722 KSG327722 LCC327722 LLY327722 LVU327722 MFQ327722 MPM327722 MZI327722 NJE327722 NTA327722 OCW327722 OMS327722 OWO327722 PGK327722 PQG327722 QAC327722 QJY327722 QTU327722 RDQ327722 RNM327722 RXI327722 SHE327722 SRA327722 TAW327722 TKS327722 TUO327722 UEK327722 UOG327722 UYC327722 VHY327722 VRU327722 WBQ327722 WLM327722 WVI327722 A393258 IW393258 SS393258 ACO393258 AMK393258 AWG393258 BGC393258 BPY393258 BZU393258 CJQ393258 CTM393258 DDI393258 DNE393258 DXA393258 EGW393258 EQS393258 FAO393258 FKK393258 FUG393258 GEC393258 GNY393258 GXU393258 HHQ393258 HRM393258 IBI393258 ILE393258 IVA393258 JEW393258 JOS393258 JYO393258 KIK393258 KSG393258 LCC393258 LLY393258 LVU393258 MFQ393258 MPM393258 MZI393258 NJE393258 NTA393258 OCW393258 OMS393258 OWO393258 PGK393258 PQG393258 QAC393258 QJY393258 QTU393258 RDQ393258 RNM393258 RXI393258 SHE393258 SRA393258 TAW393258 TKS393258 TUO393258 UEK393258 UOG393258 UYC393258 VHY393258 VRU393258 WBQ393258 WLM393258 WVI393258 A458794 IW458794 SS458794 ACO458794 AMK458794 AWG458794 BGC458794 BPY458794 BZU458794 CJQ458794 CTM458794 DDI458794 DNE458794 DXA458794 EGW458794 EQS458794 FAO458794 FKK458794 FUG458794 GEC458794 GNY458794 GXU458794 HHQ458794 HRM458794 IBI458794 ILE458794 IVA458794 JEW458794 JOS458794 JYO458794 KIK458794 KSG458794 LCC458794 LLY458794 LVU458794 MFQ458794 MPM458794 MZI458794 NJE458794 NTA458794 OCW458794 OMS458794 OWO458794 PGK458794 PQG458794 QAC458794 QJY458794 QTU458794 RDQ458794 RNM458794 RXI458794 SHE458794 SRA458794 TAW458794 TKS458794 TUO458794 UEK458794 UOG458794 UYC458794 VHY458794 VRU458794 WBQ458794 WLM458794 WVI458794 A524330 IW524330 SS524330 ACO524330 AMK524330 AWG524330 BGC524330 BPY524330 BZU524330 CJQ524330 CTM524330 DDI524330 DNE524330 DXA524330 EGW524330 EQS524330 FAO524330 FKK524330 FUG524330 GEC524330 GNY524330 GXU524330 HHQ524330 HRM524330 IBI524330 ILE524330 IVA524330 JEW524330 JOS524330 JYO524330 KIK524330 KSG524330 LCC524330 LLY524330 LVU524330 MFQ524330 MPM524330 MZI524330 NJE524330 NTA524330 OCW524330 OMS524330 OWO524330 PGK524330 PQG524330 QAC524330 QJY524330 QTU524330 RDQ524330 RNM524330 RXI524330 SHE524330 SRA524330 TAW524330 TKS524330 TUO524330 UEK524330 UOG524330 UYC524330 VHY524330 VRU524330 WBQ524330 WLM524330 WVI524330 A589866 IW589866 SS589866 ACO589866 AMK589866 AWG589866 BGC589866 BPY589866 BZU589866 CJQ589866 CTM589866 DDI589866 DNE589866 DXA589866 EGW589866 EQS589866 FAO589866 FKK589866 FUG589866 GEC589866 GNY589866 GXU589866 HHQ589866 HRM589866 IBI589866 ILE589866 IVA589866 JEW589866 JOS589866 JYO589866 KIK589866 KSG589866 LCC589866 LLY589866 LVU589866 MFQ589866 MPM589866 MZI589866 NJE589866 NTA589866 OCW589866 OMS589866 OWO589866 PGK589866 PQG589866 QAC589866 QJY589866 QTU589866 RDQ589866 RNM589866 RXI589866 SHE589866 SRA589866 TAW589866 TKS589866 TUO589866 UEK589866 UOG589866 UYC589866 VHY589866 VRU589866 WBQ589866 WLM589866 WVI589866 A655402 IW655402 SS655402 ACO655402 AMK655402 AWG655402 BGC655402 BPY655402 BZU655402 CJQ655402 CTM655402 DDI655402 DNE655402 DXA655402 EGW655402 EQS655402 FAO655402 FKK655402 FUG655402 GEC655402 GNY655402 GXU655402 HHQ655402 HRM655402 IBI655402 ILE655402 IVA655402 JEW655402 JOS655402 JYO655402 KIK655402 KSG655402 LCC655402 LLY655402 LVU655402 MFQ655402 MPM655402 MZI655402 NJE655402 NTA655402 OCW655402 OMS655402 OWO655402 PGK655402 PQG655402 QAC655402 QJY655402 QTU655402 RDQ655402 RNM655402 RXI655402 SHE655402 SRA655402 TAW655402 TKS655402 TUO655402 UEK655402 UOG655402 UYC655402 VHY655402 VRU655402 WBQ655402 WLM655402 WVI655402 A720938 IW720938 SS720938 ACO720938 AMK720938 AWG720938 BGC720938 BPY720938 BZU720938 CJQ720938 CTM720938 DDI720938 DNE720938 DXA720938 EGW720938 EQS720938 FAO720938 FKK720938 FUG720938 GEC720938 GNY720938 GXU720938 HHQ720938 HRM720938 IBI720938 ILE720938 IVA720938 JEW720938 JOS720938 JYO720938 KIK720938 KSG720938 LCC720938 LLY720938 LVU720938 MFQ720938 MPM720938 MZI720938 NJE720938 NTA720938 OCW720938 OMS720938 OWO720938 PGK720938 PQG720938 QAC720938 QJY720938 QTU720938 RDQ720938 RNM720938 RXI720938 SHE720938 SRA720938 TAW720938 TKS720938 TUO720938 UEK720938 UOG720938 UYC720938 VHY720938 VRU720938 WBQ720938 WLM720938 WVI720938 A786474 IW786474 SS786474 ACO786474 AMK786474 AWG786474 BGC786474 BPY786474 BZU786474 CJQ786474 CTM786474 DDI786474 DNE786474 DXA786474 EGW786474 EQS786474 FAO786474 FKK786474 FUG786474 GEC786474 GNY786474 GXU786474 HHQ786474 HRM786474 IBI786474 ILE786474 IVA786474 JEW786474 JOS786474 JYO786474 KIK786474 KSG786474 LCC786474 LLY786474 LVU786474 MFQ786474 MPM786474 MZI786474 NJE786474 NTA786474 OCW786474 OMS786474 OWO786474 PGK786474 PQG786474 QAC786474 QJY786474 QTU786474 RDQ786474 RNM786474 RXI786474 SHE786474 SRA786474 TAW786474 TKS786474 TUO786474 UEK786474 UOG786474 UYC786474 VHY786474 VRU786474 WBQ786474 WLM786474 WVI786474 A852010 IW852010 SS852010 ACO852010 AMK852010 AWG852010 BGC852010 BPY852010 BZU852010 CJQ852010 CTM852010 DDI852010 DNE852010 DXA852010 EGW852010 EQS852010 FAO852010 FKK852010 FUG852010 GEC852010 GNY852010 GXU852010 HHQ852010 HRM852010 IBI852010 ILE852010 IVA852010 JEW852010 JOS852010 JYO852010 KIK852010 KSG852010 LCC852010 LLY852010 LVU852010 MFQ852010 MPM852010 MZI852010 NJE852010 NTA852010 OCW852010 OMS852010 OWO852010 PGK852010 PQG852010 QAC852010 QJY852010 QTU852010 RDQ852010 RNM852010 RXI852010 SHE852010 SRA852010 TAW852010 TKS852010 TUO852010 UEK852010 UOG852010 UYC852010 VHY852010 VRU852010 WBQ852010 WLM852010 WVI852010 A917546 IW917546 SS917546 ACO917546 AMK917546 AWG917546 BGC917546 BPY917546 BZU917546 CJQ917546 CTM917546 DDI917546 DNE917546 DXA917546 EGW917546 EQS917546 FAO917546 FKK917546 FUG917546 GEC917546 GNY917546 GXU917546 HHQ917546 HRM917546 IBI917546 ILE917546 IVA917546 JEW917546 JOS917546 JYO917546 KIK917546 KSG917546 LCC917546 LLY917546 LVU917546 MFQ917546 MPM917546 MZI917546 NJE917546 NTA917546 OCW917546 OMS917546 OWO917546 PGK917546 PQG917546 QAC917546 QJY917546 QTU917546 RDQ917546 RNM917546 RXI917546 SHE917546 SRA917546 TAW917546 TKS917546 TUO917546 UEK917546 UOG917546 UYC917546 VHY917546 VRU917546 WBQ917546 WLM917546 WVI917546 A983082 IW983082 SS983082 ACO983082 AMK983082 AWG983082 BGC983082 BPY983082 BZU983082 CJQ983082 CTM983082 DDI983082 DNE983082 DXA983082 EGW983082 EQS983082 FAO983082 FKK983082 FUG983082 GEC983082 GNY983082 GXU983082 HHQ983082 HRM983082 IBI983082 ILE983082 IVA983082 JEW983082 JOS983082 JYO983082 KIK983082 KSG983082 LCC983082 LLY983082 LVU983082 MFQ983082 MPM983082 MZI983082 NJE983082 NTA983082 OCW983082 OMS983082 OWO983082 PGK983082 PQG983082 QAC983082 QJY983082 QTU983082 RDQ983082 RNM983082 RXI983082 SHE983082 SRA983082 TAW983082 TKS983082 TUO983082 UEK983082 UOG983082 UYC983082 VHY983082 VRU983082 WBQ983082 WLM983082 WVI983082 A65 IW65 SS65 ACO65 AMK65 AWG65 BGC65 BPY65 BZU65 CJQ65 CTM65 DDI65 DNE65 DXA65 EGW65 EQS65 FAO65 FKK65 FUG65 GEC65 GNY65 GXU65 HHQ65 HRM65 IBI65 ILE65 IVA65 JEW65 JOS65 JYO65 KIK65 KSG65 LCC65 LLY65 LVU65 MFQ65 MPM65 MZI65 NJE65 NTA65 OCW65 OMS65 OWO65 PGK65 PQG65 QAC65 QJY65 QTU65 RDQ65 RNM65 RXI65 SHE65 SRA65 TAW65 TKS65 TUO65 UEK65 UOG65 UYC65 VHY65 VRU65 WBQ65 WLM65 WVI65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A59 IW59 SS59 ACO59 AMK59 AWG59 BGC59 BPY59 BZU59 CJQ59 CTM59 DDI59 DNE59 DXA59 EGW59 EQS59 FAO59 FKK59 FUG59 GEC59 GNY59 GXU59 HHQ59 HRM59 IBI59 ILE59 IVA59 JEW59 JOS59 JYO59 KIK59 KSG59 LCC59 LLY59 LVU59 MFQ59 MPM59 MZI59 NJE59 NTA59 OCW59 OMS59 OWO59 PGK59 PQG59 QAC59 QJY59 QTU59 RDQ59 RNM59 RXI59 SHE59 SRA59 TAW59 TKS59 TUO59 UEK59 UOG59 UYC59 VHY59 VRU59 WBQ59 WLM59 WVI59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A56 IW56 SS56 ACO56 AMK56 AWG56 BGC56 BPY56 BZU56 CJQ56 CTM56 DDI56 DNE56 DXA56 EGW56 EQS56 FAO56 FKK56 FUG56 GEC56 GNY56 GXU56 HHQ56 HRM56 IBI56 ILE56 IVA56 JEW56 JOS56 JYO56 KIK56 KSG56 LCC56 LLY56 LVU56 MFQ56 MPM56 MZI56 NJE56 NTA56 OCW56 OMS56 OWO56 PGK56 PQG56 QAC56 QJY56 QTU56 RDQ56 RNM56 RXI56 SHE56 SRA56 TAW56 TKS56 TUO56 UEK56 UOG56 UYC56 VHY56 VRU56 WBQ56 WLM56 WVI56 A65587 IW65587 SS65587 ACO65587 AMK65587 AWG65587 BGC65587 BPY65587 BZU65587 CJQ65587 CTM65587 DDI65587 DNE65587 DXA65587 EGW65587 EQS65587 FAO65587 FKK65587 FUG65587 GEC65587 GNY65587 GXU65587 HHQ65587 HRM65587 IBI65587 ILE65587 IVA65587 JEW65587 JOS65587 JYO65587 KIK65587 KSG65587 LCC65587 LLY65587 LVU65587 MFQ65587 MPM65587 MZI65587 NJE65587 NTA65587 OCW65587 OMS65587 OWO65587 PGK65587 PQG65587 QAC65587 QJY65587 QTU65587 RDQ65587 RNM65587 RXI65587 SHE65587 SRA65587 TAW65587 TKS65587 TUO65587 UEK65587 UOG65587 UYC65587 VHY65587 VRU65587 WBQ65587 WLM65587 WVI65587 A131123 IW131123 SS131123 ACO131123 AMK131123 AWG131123 BGC131123 BPY131123 BZU131123 CJQ131123 CTM131123 DDI131123 DNE131123 DXA131123 EGW131123 EQS131123 FAO131123 FKK131123 FUG131123 GEC131123 GNY131123 GXU131123 HHQ131123 HRM131123 IBI131123 ILE131123 IVA131123 JEW131123 JOS131123 JYO131123 KIK131123 KSG131123 LCC131123 LLY131123 LVU131123 MFQ131123 MPM131123 MZI131123 NJE131123 NTA131123 OCW131123 OMS131123 OWO131123 PGK131123 PQG131123 QAC131123 QJY131123 QTU131123 RDQ131123 RNM131123 RXI131123 SHE131123 SRA131123 TAW131123 TKS131123 TUO131123 UEK131123 UOG131123 UYC131123 VHY131123 VRU131123 WBQ131123 WLM131123 WVI131123 A196659 IW196659 SS196659 ACO196659 AMK196659 AWG196659 BGC196659 BPY196659 BZU196659 CJQ196659 CTM196659 DDI196659 DNE196659 DXA196659 EGW196659 EQS196659 FAO196659 FKK196659 FUG196659 GEC196659 GNY196659 GXU196659 HHQ196659 HRM196659 IBI196659 ILE196659 IVA196659 JEW196659 JOS196659 JYO196659 KIK196659 KSG196659 LCC196659 LLY196659 LVU196659 MFQ196659 MPM196659 MZI196659 NJE196659 NTA196659 OCW196659 OMS196659 OWO196659 PGK196659 PQG196659 QAC196659 QJY196659 QTU196659 RDQ196659 RNM196659 RXI196659 SHE196659 SRA196659 TAW196659 TKS196659 TUO196659 UEK196659 UOG196659 UYC196659 VHY196659 VRU196659 WBQ196659 WLM196659 WVI196659 A262195 IW262195 SS262195 ACO262195 AMK262195 AWG262195 BGC262195 BPY262195 BZU262195 CJQ262195 CTM262195 DDI262195 DNE262195 DXA262195 EGW262195 EQS262195 FAO262195 FKK262195 FUG262195 GEC262195 GNY262195 GXU262195 HHQ262195 HRM262195 IBI262195 ILE262195 IVA262195 JEW262195 JOS262195 JYO262195 KIK262195 KSG262195 LCC262195 LLY262195 LVU262195 MFQ262195 MPM262195 MZI262195 NJE262195 NTA262195 OCW262195 OMS262195 OWO262195 PGK262195 PQG262195 QAC262195 QJY262195 QTU262195 RDQ262195 RNM262195 RXI262195 SHE262195 SRA262195 TAW262195 TKS262195 TUO262195 UEK262195 UOG262195 UYC262195 VHY262195 VRU262195 WBQ262195 WLM262195 WVI262195 A327731 IW327731 SS327731 ACO327731 AMK327731 AWG327731 BGC327731 BPY327731 BZU327731 CJQ327731 CTM327731 DDI327731 DNE327731 DXA327731 EGW327731 EQS327731 FAO327731 FKK327731 FUG327731 GEC327731 GNY327731 GXU327731 HHQ327731 HRM327731 IBI327731 ILE327731 IVA327731 JEW327731 JOS327731 JYO327731 KIK327731 KSG327731 LCC327731 LLY327731 LVU327731 MFQ327731 MPM327731 MZI327731 NJE327731 NTA327731 OCW327731 OMS327731 OWO327731 PGK327731 PQG327731 QAC327731 QJY327731 QTU327731 RDQ327731 RNM327731 RXI327731 SHE327731 SRA327731 TAW327731 TKS327731 TUO327731 UEK327731 UOG327731 UYC327731 VHY327731 VRU327731 WBQ327731 WLM327731 WVI327731 A393267 IW393267 SS393267 ACO393267 AMK393267 AWG393267 BGC393267 BPY393267 BZU393267 CJQ393267 CTM393267 DDI393267 DNE393267 DXA393267 EGW393267 EQS393267 FAO393267 FKK393267 FUG393267 GEC393267 GNY393267 GXU393267 HHQ393267 HRM393267 IBI393267 ILE393267 IVA393267 JEW393267 JOS393267 JYO393267 KIK393267 KSG393267 LCC393267 LLY393267 LVU393267 MFQ393267 MPM393267 MZI393267 NJE393267 NTA393267 OCW393267 OMS393267 OWO393267 PGK393267 PQG393267 QAC393267 QJY393267 QTU393267 RDQ393267 RNM393267 RXI393267 SHE393267 SRA393267 TAW393267 TKS393267 TUO393267 UEK393267 UOG393267 UYC393267 VHY393267 VRU393267 WBQ393267 WLM393267 WVI393267 A458803 IW458803 SS458803 ACO458803 AMK458803 AWG458803 BGC458803 BPY458803 BZU458803 CJQ458803 CTM458803 DDI458803 DNE458803 DXA458803 EGW458803 EQS458803 FAO458803 FKK458803 FUG458803 GEC458803 GNY458803 GXU458803 HHQ458803 HRM458803 IBI458803 ILE458803 IVA458803 JEW458803 JOS458803 JYO458803 KIK458803 KSG458803 LCC458803 LLY458803 LVU458803 MFQ458803 MPM458803 MZI458803 NJE458803 NTA458803 OCW458803 OMS458803 OWO458803 PGK458803 PQG458803 QAC458803 QJY458803 QTU458803 RDQ458803 RNM458803 RXI458803 SHE458803 SRA458803 TAW458803 TKS458803 TUO458803 UEK458803 UOG458803 UYC458803 VHY458803 VRU458803 WBQ458803 WLM458803 WVI458803 A524339 IW524339 SS524339 ACO524339 AMK524339 AWG524339 BGC524339 BPY524339 BZU524339 CJQ524339 CTM524339 DDI524339 DNE524339 DXA524339 EGW524339 EQS524339 FAO524339 FKK524339 FUG524339 GEC524339 GNY524339 GXU524339 HHQ524339 HRM524339 IBI524339 ILE524339 IVA524339 JEW524339 JOS524339 JYO524339 KIK524339 KSG524339 LCC524339 LLY524339 LVU524339 MFQ524339 MPM524339 MZI524339 NJE524339 NTA524339 OCW524339 OMS524339 OWO524339 PGK524339 PQG524339 QAC524339 QJY524339 QTU524339 RDQ524339 RNM524339 RXI524339 SHE524339 SRA524339 TAW524339 TKS524339 TUO524339 UEK524339 UOG524339 UYC524339 VHY524339 VRU524339 WBQ524339 WLM524339 WVI524339 A589875 IW589875 SS589875 ACO589875 AMK589875 AWG589875 BGC589875 BPY589875 BZU589875 CJQ589875 CTM589875 DDI589875 DNE589875 DXA589875 EGW589875 EQS589875 FAO589875 FKK589875 FUG589875 GEC589875 GNY589875 GXU589875 HHQ589875 HRM589875 IBI589875 ILE589875 IVA589875 JEW589875 JOS589875 JYO589875 KIK589875 KSG589875 LCC589875 LLY589875 LVU589875 MFQ589875 MPM589875 MZI589875 NJE589875 NTA589875 OCW589875 OMS589875 OWO589875 PGK589875 PQG589875 QAC589875 QJY589875 QTU589875 RDQ589875 RNM589875 RXI589875 SHE589875 SRA589875 TAW589875 TKS589875 TUO589875 UEK589875 UOG589875 UYC589875 VHY589875 VRU589875 WBQ589875 WLM589875 WVI589875 A655411 IW655411 SS655411 ACO655411 AMK655411 AWG655411 BGC655411 BPY655411 BZU655411 CJQ655411 CTM655411 DDI655411 DNE655411 DXA655411 EGW655411 EQS655411 FAO655411 FKK655411 FUG655411 GEC655411 GNY655411 GXU655411 HHQ655411 HRM655411 IBI655411 ILE655411 IVA655411 JEW655411 JOS655411 JYO655411 KIK655411 KSG655411 LCC655411 LLY655411 LVU655411 MFQ655411 MPM655411 MZI655411 NJE655411 NTA655411 OCW655411 OMS655411 OWO655411 PGK655411 PQG655411 QAC655411 QJY655411 QTU655411 RDQ655411 RNM655411 RXI655411 SHE655411 SRA655411 TAW655411 TKS655411 TUO655411 UEK655411 UOG655411 UYC655411 VHY655411 VRU655411 WBQ655411 WLM655411 WVI655411 A720947 IW720947 SS720947 ACO720947 AMK720947 AWG720947 BGC720947 BPY720947 BZU720947 CJQ720947 CTM720947 DDI720947 DNE720947 DXA720947 EGW720947 EQS720947 FAO720947 FKK720947 FUG720947 GEC720947 GNY720947 GXU720947 HHQ720947 HRM720947 IBI720947 ILE720947 IVA720947 JEW720947 JOS720947 JYO720947 KIK720947 KSG720947 LCC720947 LLY720947 LVU720947 MFQ720947 MPM720947 MZI720947 NJE720947 NTA720947 OCW720947 OMS720947 OWO720947 PGK720947 PQG720947 QAC720947 QJY720947 QTU720947 RDQ720947 RNM720947 RXI720947 SHE720947 SRA720947 TAW720947 TKS720947 TUO720947 UEK720947 UOG720947 UYC720947 VHY720947 VRU720947 WBQ720947 WLM720947 WVI720947 A786483 IW786483 SS786483 ACO786483 AMK786483 AWG786483 BGC786483 BPY786483 BZU786483 CJQ786483 CTM786483 DDI786483 DNE786483 DXA786483 EGW786483 EQS786483 FAO786483 FKK786483 FUG786483 GEC786483 GNY786483 GXU786483 HHQ786483 HRM786483 IBI786483 ILE786483 IVA786483 JEW786483 JOS786483 JYO786483 KIK786483 KSG786483 LCC786483 LLY786483 LVU786483 MFQ786483 MPM786483 MZI786483 NJE786483 NTA786483 OCW786483 OMS786483 OWO786483 PGK786483 PQG786483 QAC786483 QJY786483 QTU786483 RDQ786483 RNM786483 RXI786483 SHE786483 SRA786483 TAW786483 TKS786483 TUO786483 UEK786483 UOG786483 UYC786483 VHY786483 VRU786483 WBQ786483 WLM786483 WVI786483 A852019 IW852019 SS852019 ACO852019 AMK852019 AWG852019 BGC852019 BPY852019 BZU852019 CJQ852019 CTM852019 DDI852019 DNE852019 DXA852019 EGW852019 EQS852019 FAO852019 FKK852019 FUG852019 GEC852019 GNY852019 GXU852019 HHQ852019 HRM852019 IBI852019 ILE852019 IVA852019 JEW852019 JOS852019 JYO852019 KIK852019 KSG852019 LCC852019 LLY852019 LVU852019 MFQ852019 MPM852019 MZI852019 NJE852019 NTA852019 OCW852019 OMS852019 OWO852019 PGK852019 PQG852019 QAC852019 QJY852019 QTU852019 RDQ852019 RNM852019 RXI852019 SHE852019 SRA852019 TAW852019 TKS852019 TUO852019 UEK852019 UOG852019 UYC852019 VHY852019 VRU852019 WBQ852019 WLM852019 WVI852019 A917555 IW917555 SS917555 ACO917555 AMK917555 AWG917555 BGC917555 BPY917555 BZU917555 CJQ917555 CTM917555 DDI917555 DNE917555 DXA917555 EGW917555 EQS917555 FAO917555 FKK917555 FUG917555 GEC917555 GNY917555 GXU917555 HHQ917555 HRM917555 IBI917555 ILE917555 IVA917555 JEW917555 JOS917555 JYO917555 KIK917555 KSG917555 LCC917555 LLY917555 LVU917555 MFQ917555 MPM917555 MZI917555 NJE917555 NTA917555 OCW917555 OMS917555 OWO917555 PGK917555 PQG917555 QAC917555 QJY917555 QTU917555 RDQ917555 RNM917555 RXI917555 SHE917555 SRA917555 TAW917555 TKS917555 TUO917555 UEK917555 UOG917555 UYC917555 VHY917555 VRU917555 WBQ917555 WLM917555 WVI917555 A983091 IW983091 SS983091 ACO983091 AMK983091 AWG983091 BGC983091 BPY983091 BZU983091 CJQ983091 CTM983091 DDI983091 DNE983091 DXA983091 EGW983091 EQS983091 FAO983091 FKK983091 FUG983091 GEC983091 GNY983091 GXU983091 HHQ983091 HRM983091 IBI983091 ILE983091 IVA983091 JEW983091 JOS983091 JYO983091 KIK983091 KSG983091 LCC983091 LLY983091 LVU983091 MFQ983091 MPM983091 MZI983091 NJE983091 NTA983091 OCW983091 OMS983091 OWO983091 PGK983091 PQG983091 QAC983091 QJY983091 QTU983091 RDQ983091 RNM983091 RXI983091 SHE983091 SRA983091 TAW983091 TKS983091 TUO983091 UEK983091 UOG983091 UYC983091 VHY983091 VRU983091 WBQ983091 WLM983091 WVI983091 A68 IW68 SS68 ACO68 AMK68 AWG68 BGC68 BPY68 BZU68 CJQ68 CTM68 DDI68 DNE68 DXA68 EGW68 EQS68 FAO68 FKK68 FUG68 GEC68 GNY68 GXU68 HHQ68 HRM68 IBI68 ILE68 IVA68 JEW68 JOS68 JYO68 KIK68 KSG68 LCC68 LLY68 LVU68 MFQ68 MPM68 MZI68 NJE68 NTA68 OCW68 OMS68 OWO68 PGK68 PQG68 QAC68 QJY68 QTU68 RDQ68 RNM68 RXI68 SHE68 SRA68 TAW68 TKS68 TUO68 UEK68 UOG68 UYC68 VHY68 VRU68 WBQ68 WLM68 WVI68 A65599 IW65599 SS65599 ACO65599 AMK65599 AWG65599 BGC65599 BPY65599 BZU65599 CJQ65599 CTM65599 DDI65599 DNE65599 DXA65599 EGW65599 EQS65599 FAO65599 FKK65599 FUG65599 GEC65599 GNY65599 GXU65599 HHQ65599 HRM65599 IBI65599 ILE65599 IVA65599 JEW65599 JOS65599 JYO65599 KIK65599 KSG65599 LCC65599 LLY65599 LVU65599 MFQ65599 MPM65599 MZI65599 NJE65599 NTA65599 OCW65599 OMS65599 OWO65599 PGK65599 PQG65599 QAC65599 QJY65599 QTU65599 RDQ65599 RNM65599 RXI65599 SHE65599 SRA65599 TAW65599 TKS65599 TUO65599 UEK65599 UOG65599 UYC65599 VHY65599 VRU65599 WBQ65599 WLM65599 WVI65599 A131135 IW131135 SS131135 ACO131135 AMK131135 AWG131135 BGC131135 BPY131135 BZU131135 CJQ131135 CTM131135 DDI131135 DNE131135 DXA131135 EGW131135 EQS131135 FAO131135 FKK131135 FUG131135 GEC131135 GNY131135 GXU131135 HHQ131135 HRM131135 IBI131135 ILE131135 IVA131135 JEW131135 JOS131135 JYO131135 KIK131135 KSG131135 LCC131135 LLY131135 LVU131135 MFQ131135 MPM131135 MZI131135 NJE131135 NTA131135 OCW131135 OMS131135 OWO131135 PGK131135 PQG131135 QAC131135 QJY131135 QTU131135 RDQ131135 RNM131135 RXI131135 SHE131135 SRA131135 TAW131135 TKS131135 TUO131135 UEK131135 UOG131135 UYC131135 VHY131135 VRU131135 WBQ131135 WLM131135 WVI131135 A196671 IW196671 SS196671 ACO196671 AMK196671 AWG196671 BGC196671 BPY196671 BZU196671 CJQ196671 CTM196671 DDI196671 DNE196671 DXA196671 EGW196671 EQS196671 FAO196671 FKK196671 FUG196671 GEC196671 GNY196671 GXU196671 HHQ196671 HRM196671 IBI196671 ILE196671 IVA196671 JEW196671 JOS196671 JYO196671 KIK196671 KSG196671 LCC196671 LLY196671 LVU196671 MFQ196671 MPM196671 MZI196671 NJE196671 NTA196671 OCW196671 OMS196671 OWO196671 PGK196671 PQG196671 QAC196671 QJY196671 QTU196671 RDQ196671 RNM196671 RXI196671 SHE196671 SRA196671 TAW196671 TKS196671 TUO196671 UEK196671 UOG196671 UYC196671 VHY196671 VRU196671 WBQ196671 WLM196671 WVI196671 A262207 IW262207 SS262207 ACO262207 AMK262207 AWG262207 BGC262207 BPY262207 BZU262207 CJQ262207 CTM262207 DDI262207 DNE262207 DXA262207 EGW262207 EQS262207 FAO262207 FKK262207 FUG262207 GEC262207 GNY262207 GXU262207 HHQ262207 HRM262207 IBI262207 ILE262207 IVA262207 JEW262207 JOS262207 JYO262207 KIK262207 KSG262207 LCC262207 LLY262207 LVU262207 MFQ262207 MPM262207 MZI262207 NJE262207 NTA262207 OCW262207 OMS262207 OWO262207 PGK262207 PQG262207 QAC262207 QJY262207 QTU262207 RDQ262207 RNM262207 RXI262207 SHE262207 SRA262207 TAW262207 TKS262207 TUO262207 UEK262207 UOG262207 UYC262207 VHY262207 VRU262207 WBQ262207 WLM262207 WVI262207 A327743 IW327743 SS327743 ACO327743 AMK327743 AWG327743 BGC327743 BPY327743 BZU327743 CJQ327743 CTM327743 DDI327743 DNE327743 DXA327743 EGW327743 EQS327743 FAO327743 FKK327743 FUG327743 GEC327743 GNY327743 GXU327743 HHQ327743 HRM327743 IBI327743 ILE327743 IVA327743 JEW327743 JOS327743 JYO327743 KIK327743 KSG327743 LCC327743 LLY327743 LVU327743 MFQ327743 MPM327743 MZI327743 NJE327743 NTA327743 OCW327743 OMS327743 OWO327743 PGK327743 PQG327743 QAC327743 QJY327743 QTU327743 RDQ327743 RNM327743 RXI327743 SHE327743 SRA327743 TAW327743 TKS327743 TUO327743 UEK327743 UOG327743 UYC327743 VHY327743 VRU327743 WBQ327743 WLM327743 WVI327743 A393279 IW393279 SS393279 ACO393279 AMK393279 AWG393279 BGC393279 BPY393279 BZU393279 CJQ393279 CTM393279 DDI393279 DNE393279 DXA393279 EGW393279 EQS393279 FAO393279 FKK393279 FUG393279 GEC393279 GNY393279 GXU393279 HHQ393279 HRM393279 IBI393279 ILE393279 IVA393279 JEW393279 JOS393279 JYO393279 KIK393279 KSG393279 LCC393279 LLY393279 LVU393279 MFQ393279 MPM393279 MZI393279 NJE393279 NTA393279 OCW393279 OMS393279 OWO393279 PGK393279 PQG393279 QAC393279 QJY393279 QTU393279 RDQ393279 RNM393279 RXI393279 SHE393279 SRA393279 TAW393279 TKS393279 TUO393279 UEK393279 UOG393279 UYC393279 VHY393279 VRU393279 WBQ393279 WLM393279 WVI393279 A458815 IW458815 SS458815 ACO458815 AMK458815 AWG458815 BGC458815 BPY458815 BZU458815 CJQ458815 CTM458815 DDI458815 DNE458815 DXA458815 EGW458815 EQS458815 FAO458815 FKK458815 FUG458815 GEC458815 GNY458815 GXU458815 HHQ458815 HRM458815 IBI458815 ILE458815 IVA458815 JEW458815 JOS458815 JYO458815 KIK458815 KSG458815 LCC458815 LLY458815 LVU458815 MFQ458815 MPM458815 MZI458815 NJE458815 NTA458815 OCW458815 OMS458815 OWO458815 PGK458815 PQG458815 QAC458815 QJY458815 QTU458815 RDQ458815 RNM458815 RXI458815 SHE458815 SRA458815 TAW458815 TKS458815 TUO458815 UEK458815 UOG458815 UYC458815 VHY458815 VRU458815 WBQ458815 WLM458815 WVI458815 A524351 IW524351 SS524351 ACO524351 AMK524351 AWG524351 BGC524351 BPY524351 BZU524351 CJQ524351 CTM524351 DDI524351 DNE524351 DXA524351 EGW524351 EQS524351 FAO524351 FKK524351 FUG524351 GEC524351 GNY524351 GXU524351 HHQ524351 HRM524351 IBI524351 ILE524351 IVA524351 JEW524351 JOS524351 JYO524351 KIK524351 KSG524351 LCC524351 LLY524351 LVU524351 MFQ524351 MPM524351 MZI524351 NJE524351 NTA524351 OCW524351 OMS524351 OWO524351 PGK524351 PQG524351 QAC524351 QJY524351 QTU524351 RDQ524351 RNM524351 RXI524351 SHE524351 SRA524351 TAW524351 TKS524351 TUO524351 UEK524351 UOG524351 UYC524351 VHY524351 VRU524351 WBQ524351 WLM524351 WVI524351 A589887 IW589887 SS589887 ACO589887 AMK589887 AWG589887 BGC589887 BPY589887 BZU589887 CJQ589887 CTM589887 DDI589887 DNE589887 DXA589887 EGW589887 EQS589887 FAO589887 FKK589887 FUG589887 GEC589887 GNY589887 GXU589887 HHQ589887 HRM589887 IBI589887 ILE589887 IVA589887 JEW589887 JOS589887 JYO589887 KIK589887 KSG589887 LCC589887 LLY589887 LVU589887 MFQ589887 MPM589887 MZI589887 NJE589887 NTA589887 OCW589887 OMS589887 OWO589887 PGK589887 PQG589887 QAC589887 QJY589887 QTU589887 RDQ589887 RNM589887 RXI589887 SHE589887 SRA589887 TAW589887 TKS589887 TUO589887 UEK589887 UOG589887 UYC589887 VHY589887 VRU589887 WBQ589887 WLM589887 WVI589887 A655423 IW655423 SS655423 ACO655423 AMK655423 AWG655423 BGC655423 BPY655423 BZU655423 CJQ655423 CTM655423 DDI655423 DNE655423 DXA655423 EGW655423 EQS655423 FAO655423 FKK655423 FUG655423 GEC655423 GNY655423 GXU655423 HHQ655423 HRM655423 IBI655423 ILE655423 IVA655423 JEW655423 JOS655423 JYO655423 KIK655423 KSG655423 LCC655423 LLY655423 LVU655423 MFQ655423 MPM655423 MZI655423 NJE655423 NTA655423 OCW655423 OMS655423 OWO655423 PGK655423 PQG655423 QAC655423 QJY655423 QTU655423 RDQ655423 RNM655423 RXI655423 SHE655423 SRA655423 TAW655423 TKS655423 TUO655423 UEK655423 UOG655423 UYC655423 VHY655423 VRU655423 WBQ655423 WLM655423 WVI655423 A720959 IW720959 SS720959 ACO720959 AMK720959 AWG720959 BGC720959 BPY720959 BZU720959 CJQ720959 CTM720959 DDI720959 DNE720959 DXA720959 EGW720959 EQS720959 FAO720959 FKK720959 FUG720959 GEC720959 GNY720959 GXU720959 HHQ720959 HRM720959 IBI720959 ILE720959 IVA720959 JEW720959 JOS720959 JYO720959 KIK720959 KSG720959 LCC720959 LLY720959 LVU720959 MFQ720959 MPM720959 MZI720959 NJE720959 NTA720959 OCW720959 OMS720959 OWO720959 PGK720959 PQG720959 QAC720959 QJY720959 QTU720959 RDQ720959 RNM720959 RXI720959 SHE720959 SRA720959 TAW720959 TKS720959 TUO720959 UEK720959 UOG720959 UYC720959 VHY720959 VRU720959 WBQ720959 WLM720959 WVI720959 A786495 IW786495 SS786495 ACO786495 AMK786495 AWG786495 BGC786495 BPY786495 BZU786495 CJQ786495 CTM786495 DDI786495 DNE786495 DXA786495 EGW786495 EQS786495 FAO786495 FKK786495 FUG786495 GEC786495 GNY786495 GXU786495 HHQ786495 HRM786495 IBI786495 ILE786495 IVA786495 JEW786495 JOS786495 JYO786495 KIK786495 KSG786495 LCC786495 LLY786495 LVU786495 MFQ786495 MPM786495 MZI786495 NJE786495 NTA786495 OCW786495 OMS786495 OWO786495 PGK786495 PQG786495 QAC786495 QJY786495 QTU786495 RDQ786495 RNM786495 RXI786495 SHE786495 SRA786495 TAW786495 TKS786495 TUO786495 UEK786495 UOG786495 UYC786495 VHY786495 VRU786495 WBQ786495 WLM786495 WVI786495 A852031 IW852031 SS852031 ACO852031 AMK852031 AWG852031 BGC852031 BPY852031 BZU852031 CJQ852031 CTM852031 DDI852031 DNE852031 DXA852031 EGW852031 EQS852031 FAO852031 FKK852031 FUG852031 GEC852031 GNY852031 GXU852031 HHQ852031 HRM852031 IBI852031 ILE852031 IVA852031 JEW852031 JOS852031 JYO852031 KIK852031 KSG852031 LCC852031 LLY852031 LVU852031 MFQ852031 MPM852031 MZI852031 NJE852031 NTA852031 OCW852031 OMS852031 OWO852031 PGK852031 PQG852031 QAC852031 QJY852031 QTU852031 RDQ852031 RNM852031 RXI852031 SHE852031 SRA852031 TAW852031 TKS852031 TUO852031 UEK852031 UOG852031 UYC852031 VHY852031 VRU852031 WBQ852031 WLM852031 WVI852031 A917567 IW917567 SS917567 ACO917567 AMK917567 AWG917567 BGC917567 BPY917567 BZU917567 CJQ917567 CTM917567 DDI917567 DNE917567 DXA917567 EGW917567 EQS917567 FAO917567 FKK917567 FUG917567 GEC917567 GNY917567 GXU917567 HHQ917567 HRM917567 IBI917567 ILE917567 IVA917567 JEW917567 JOS917567 JYO917567 KIK917567 KSG917567 LCC917567 LLY917567 LVU917567 MFQ917567 MPM917567 MZI917567 NJE917567 NTA917567 OCW917567 OMS917567 OWO917567 PGK917567 PQG917567 QAC917567 QJY917567 QTU917567 RDQ917567 RNM917567 RXI917567 SHE917567 SRA917567 TAW917567 TKS917567 TUO917567 UEK917567 UOG917567 UYC917567 VHY917567 VRU917567 WBQ917567 WLM917567 WVI917567 A983103 IW983103 SS983103 ACO983103 AMK983103 AWG983103 BGC983103 BPY983103 BZU983103 CJQ983103 CTM983103 DDI983103 DNE983103 DXA983103 EGW983103 EQS983103 FAO983103 FKK983103 FUG983103 GEC983103 GNY983103 GXU983103 HHQ983103 HRM983103 IBI983103 ILE983103 IVA983103 JEW983103 JOS983103 JYO983103 KIK983103 KSG983103 LCC983103 LLY983103 LVU983103 MFQ983103 MPM983103 MZI983103 NJE983103 NTA983103 OCW983103 OMS983103 OWO983103 PGK983103 PQG983103 QAC983103 QJY983103 QTU983103 RDQ983103 RNM983103 RXI983103 SHE983103 SRA983103 TAW983103 TKS983103 TUO983103 UEK983103 UOG983103 UYC983103 VHY983103 VRU983103 WBQ983103 WLM983103 WVI983103 A62 IW62 SS62 ACO62 AMK62 AWG62 BGC62 BPY62 BZU62 CJQ62 CTM62 DDI62 DNE62 DXA62 EGW62 EQS62 FAO62 FKK62 FUG62 GEC62 GNY62 GXU62 HHQ62 HRM62 IBI62 ILE62 IVA62 JEW62 JOS62 JYO62 KIK62 KSG62 LCC62 LLY62 LVU62 MFQ62 MPM62 MZI62 NJE62 NTA62 OCW62 OMS62 OWO62 PGK62 PQG62 QAC62 QJY62 QTU62 RDQ62 RNM62 RXI62 SHE62 SRA62 TAW62 TKS62 TUO62 UEK62 UOG62 UYC62 VHY62 VRU62 WBQ62 WLM62 WVI62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A65584 IW65584 SS65584 ACO65584 AMK65584 AWG65584 BGC65584 BPY65584 BZU65584 CJQ65584 CTM65584 DDI65584 DNE65584 DXA65584 EGW65584 EQS65584 FAO65584 FKK65584 FUG65584 GEC65584 GNY65584 GXU65584 HHQ65584 HRM65584 IBI65584 ILE65584 IVA65584 JEW65584 JOS65584 JYO65584 KIK65584 KSG65584 LCC65584 LLY65584 LVU65584 MFQ65584 MPM65584 MZI65584 NJE65584 NTA65584 OCW65584 OMS65584 OWO65584 PGK65584 PQG65584 QAC65584 QJY65584 QTU65584 RDQ65584 RNM65584 RXI65584 SHE65584 SRA65584 TAW65584 TKS65584 TUO65584 UEK65584 UOG65584 UYC65584 VHY65584 VRU65584 WBQ65584 WLM65584 WVI65584 A131120 IW131120 SS131120 ACO131120 AMK131120 AWG131120 BGC131120 BPY131120 BZU131120 CJQ131120 CTM131120 DDI131120 DNE131120 DXA131120 EGW131120 EQS131120 FAO131120 FKK131120 FUG131120 GEC131120 GNY131120 GXU131120 HHQ131120 HRM131120 IBI131120 ILE131120 IVA131120 JEW131120 JOS131120 JYO131120 KIK131120 KSG131120 LCC131120 LLY131120 LVU131120 MFQ131120 MPM131120 MZI131120 NJE131120 NTA131120 OCW131120 OMS131120 OWO131120 PGK131120 PQG131120 QAC131120 QJY131120 QTU131120 RDQ131120 RNM131120 RXI131120 SHE131120 SRA131120 TAW131120 TKS131120 TUO131120 UEK131120 UOG131120 UYC131120 VHY131120 VRU131120 WBQ131120 WLM131120 WVI131120 A196656 IW196656 SS196656 ACO196656 AMK196656 AWG196656 BGC196656 BPY196656 BZU196656 CJQ196656 CTM196656 DDI196656 DNE196656 DXA196656 EGW196656 EQS196656 FAO196656 FKK196656 FUG196656 GEC196656 GNY196656 GXU196656 HHQ196656 HRM196656 IBI196656 ILE196656 IVA196656 JEW196656 JOS196656 JYO196656 KIK196656 KSG196656 LCC196656 LLY196656 LVU196656 MFQ196656 MPM196656 MZI196656 NJE196656 NTA196656 OCW196656 OMS196656 OWO196656 PGK196656 PQG196656 QAC196656 QJY196656 QTU196656 RDQ196656 RNM196656 RXI196656 SHE196656 SRA196656 TAW196656 TKS196656 TUO196656 UEK196656 UOG196656 UYC196656 VHY196656 VRU196656 WBQ196656 WLM196656 WVI196656 A262192 IW262192 SS262192 ACO262192 AMK262192 AWG262192 BGC262192 BPY262192 BZU262192 CJQ262192 CTM262192 DDI262192 DNE262192 DXA262192 EGW262192 EQS262192 FAO262192 FKK262192 FUG262192 GEC262192 GNY262192 GXU262192 HHQ262192 HRM262192 IBI262192 ILE262192 IVA262192 JEW262192 JOS262192 JYO262192 KIK262192 KSG262192 LCC262192 LLY262192 LVU262192 MFQ262192 MPM262192 MZI262192 NJE262192 NTA262192 OCW262192 OMS262192 OWO262192 PGK262192 PQG262192 QAC262192 QJY262192 QTU262192 RDQ262192 RNM262192 RXI262192 SHE262192 SRA262192 TAW262192 TKS262192 TUO262192 UEK262192 UOG262192 UYC262192 VHY262192 VRU262192 WBQ262192 WLM262192 WVI262192 A327728 IW327728 SS327728 ACO327728 AMK327728 AWG327728 BGC327728 BPY327728 BZU327728 CJQ327728 CTM327728 DDI327728 DNE327728 DXA327728 EGW327728 EQS327728 FAO327728 FKK327728 FUG327728 GEC327728 GNY327728 GXU327728 HHQ327728 HRM327728 IBI327728 ILE327728 IVA327728 JEW327728 JOS327728 JYO327728 KIK327728 KSG327728 LCC327728 LLY327728 LVU327728 MFQ327728 MPM327728 MZI327728 NJE327728 NTA327728 OCW327728 OMS327728 OWO327728 PGK327728 PQG327728 QAC327728 QJY327728 QTU327728 RDQ327728 RNM327728 RXI327728 SHE327728 SRA327728 TAW327728 TKS327728 TUO327728 UEK327728 UOG327728 UYC327728 VHY327728 VRU327728 WBQ327728 WLM327728 WVI327728 A393264 IW393264 SS393264 ACO393264 AMK393264 AWG393264 BGC393264 BPY393264 BZU393264 CJQ393264 CTM393264 DDI393264 DNE393264 DXA393264 EGW393264 EQS393264 FAO393264 FKK393264 FUG393264 GEC393264 GNY393264 GXU393264 HHQ393264 HRM393264 IBI393264 ILE393264 IVA393264 JEW393264 JOS393264 JYO393264 KIK393264 KSG393264 LCC393264 LLY393264 LVU393264 MFQ393264 MPM393264 MZI393264 NJE393264 NTA393264 OCW393264 OMS393264 OWO393264 PGK393264 PQG393264 QAC393264 QJY393264 QTU393264 RDQ393264 RNM393264 RXI393264 SHE393264 SRA393264 TAW393264 TKS393264 TUO393264 UEK393264 UOG393264 UYC393264 VHY393264 VRU393264 WBQ393264 WLM393264 WVI393264 A458800 IW458800 SS458800 ACO458800 AMK458800 AWG458800 BGC458800 BPY458800 BZU458800 CJQ458800 CTM458800 DDI458800 DNE458800 DXA458800 EGW458800 EQS458800 FAO458800 FKK458800 FUG458800 GEC458800 GNY458800 GXU458800 HHQ458800 HRM458800 IBI458800 ILE458800 IVA458800 JEW458800 JOS458800 JYO458800 KIK458800 KSG458800 LCC458800 LLY458800 LVU458800 MFQ458800 MPM458800 MZI458800 NJE458800 NTA458800 OCW458800 OMS458800 OWO458800 PGK458800 PQG458800 QAC458800 QJY458800 QTU458800 RDQ458800 RNM458800 RXI458800 SHE458800 SRA458800 TAW458800 TKS458800 TUO458800 UEK458800 UOG458800 UYC458800 VHY458800 VRU458800 WBQ458800 WLM458800 WVI458800 A524336 IW524336 SS524336 ACO524336 AMK524336 AWG524336 BGC524336 BPY524336 BZU524336 CJQ524336 CTM524336 DDI524336 DNE524336 DXA524336 EGW524336 EQS524336 FAO524336 FKK524336 FUG524336 GEC524336 GNY524336 GXU524336 HHQ524336 HRM524336 IBI524336 ILE524336 IVA524336 JEW524336 JOS524336 JYO524336 KIK524336 KSG524336 LCC524336 LLY524336 LVU524336 MFQ524336 MPM524336 MZI524336 NJE524336 NTA524336 OCW524336 OMS524336 OWO524336 PGK524336 PQG524336 QAC524336 QJY524336 QTU524336 RDQ524336 RNM524336 RXI524336 SHE524336 SRA524336 TAW524336 TKS524336 TUO524336 UEK524336 UOG524336 UYC524336 VHY524336 VRU524336 WBQ524336 WLM524336 WVI524336 A589872 IW589872 SS589872 ACO589872 AMK589872 AWG589872 BGC589872 BPY589872 BZU589872 CJQ589872 CTM589872 DDI589872 DNE589872 DXA589872 EGW589872 EQS589872 FAO589872 FKK589872 FUG589872 GEC589872 GNY589872 GXU589872 HHQ589872 HRM589872 IBI589872 ILE589872 IVA589872 JEW589872 JOS589872 JYO589872 KIK589872 KSG589872 LCC589872 LLY589872 LVU589872 MFQ589872 MPM589872 MZI589872 NJE589872 NTA589872 OCW589872 OMS589872 OWO589872 PGK589872 PQG589872 QAC589872 QJY589872 QTU589872 RDQ589872 RNM589872 RXI589872 SHE589872 SRA589872 TAW589872 TKS589872 TUO589872 UEK589872 UOG589872 UYC589872 VHY589872 VRU589872 WBQ589872 WLM589872 WVI589872 A655408 IW655408 SS655408 ACO655408 AMK655408 AWG655408 BGC655408 BPY655408 BZU655408 CJQ655408 CTM655408 DDI655408 DNE655408 DXA655408 EGW655408 EQS655408 FAO655408 FKK655408 FUG655408 GEC655408 GNY655408 GXU655408 HHQ655408 HRM655408 IBI655408 ILE655408 IVA655408 JEW655408 JOS655408 JYO655408 KIK655408 KSG655408 LCC655408 LLY655408 LVU655408 MFQ655408 MPM655408 MZI655408 NJE655408 NTA655408 OCW655408 OMS655408 OWO655408 PGK655408 PQG655408 QAC655408 QJY655408 QTU655408 RDQ655408 RNM655408 RXI655408 SHE655408 SRA655408 TAW655408 TKS655408 TUO655408 UEK655408 UOG655408 UYC655408 VHY655408 VRU655408 WBQ655408 WLM655408 WVI655408 A720944 IW720944 SS720944 ACO720944 AMK720944 AWG720944 BGC720944 BPY720944 BZU720944 CJQ720944 CTM720944 DDI720944 DNE720944 DXA720944 EGW720944 EQS720944 FAO720944 FKK720944 FUG720944 GEC720944 GNY720944 GXU720944 HHQ720944 HRM720944 IBI720944 ILE720944 IVA720944 JEW720944 JOS720944 JYO720944 KIK720944 KSG720944 LCC720944 LLY720944 LVU720944 MFQ720944 MPM720944 MZI720944 NJE720944 NTA720944 OCW720944 OMS720944 OWO720944 PGK720944 PQG720944 QAC720944 QJY720944 QTU720944 RDQ720944 RNM720944 RXI720944 SHE720944 SRA720944 TAW720944 TKS720944 TUO720944 UEK720944 UOG720944 UYC720944 VHY720944 VRU720944 WBQ720944 WLM720944 WVI720944 A786480 IW786480 SS786480 ACO786480 AMK786480 AWG786480 BGC786480 BPY786480 BZU786480 CJQ786480 CTM786480 DDI786480 DNE786480 DXA786480 EGW786480 EQS786480 FAO786480 FKK786480 FUG786480 GEC786480 GNY786480 GXU786480 HHQ786480 HRM786480 IBI786480 ILE786480 IVA786480 JEW786480 JOS786480 JYO786480 KIK786480 KSG786480 LCC786480 LLY786480 LVU786480 MFQ786480 MPM786480 MZI786480 NJE786480 NTA786480 OCW786480 OMS786480 OWO786480 PGK786480 PQG786480 QAC786480 QJY786480 QTU786480 RDQ786480 RNM786480 RXI786480 SHE786480 SRA786480 TAW786480 TKS786480 TUO786480 UEK786480 UOG786480 UYC786480 VHY786480 VRU786480 WBQ786480 WLM786480 WVI786480 A852016 IW852016 SS852016 ACO852016 AMK852016 AWG852016 BGC852016 BPY852016 BZU852016 CJQ852016 CTM852016 DDI852016 DNE852016 DXA852016 EGW852016 EQS852016 FAO852016 FKK852016 FUG852016 GEC852016 GNY852016 GXU852016 HHQ852016 HRM852016 IBI852016 ILE852016 IVA852016 JEW852016 JOS852016 JYO852016 KIK852016 KSG852016 LCC852016 LLY852016 LVU852016 MFQ852016 MPM852016 MZI852016 NJE852016 NTA852016 OCW852016 OMS852016 OWO852016 PGK852016 PQG852016 QAC852016 QJY852016 QTU852016 RDQ852016 RNM852016 RXI852016 SHE852016 SRA852016 TAW852016 TKS852016 TUO852016 UEK852016 UOG852016 UYC852016 VHY852016 VRU852016 WBQ852016 WLM852016 WVI852016 A917552 IW917552 SS917552 ACO917552 AMK917552 AWG917552 BGC917552 BPY917552 BZU917552 CJQ917552 CTM917552 DDI917552 DNE917552 DXA917552 EGW917552 EQS917552 FAO917552 FKK917552 FUG917552 GEC917552 GNY917552 GXU917552 HHQ917552 HRM917552 IBI917552 ILE917552 IVA917552 JEW917552 JOS917552 JYO917552 KIK917552 KSG917552 LCC917552 LLY917552 LVU917552 MFQ917552 MPM917552 MZI917552 NJE917552 NTA917552 OCW917552 OMS917552 OWO917552 PGK917552 PQG917552 QAC917552 QJY917552 QTU917552 RDQ917552 RNM917552 RXI917552 SHE917552 SRA917552 TAW917552 TKS917552 TUO917552 UEK917552 UOG917552 UYC917552 VHY917552 VRU917552 WBQ917552 WLM917552 WVI917552 A983088 IW983088 SS983088 ACO983088 AMK983088 AWG983088 BGC983088 BPY983088 BZU983088 CJQ983088 CTM983088 DDI983088 DNE983088 DXA983088 EGW983088 EQS983088 FAO983088 FKK983088 FUG983088 GEC983088 GNY983088 GXU983088 HHQ983088 HRM983088 IBI983088 ILE983088 IVA983088 JEW983088 JOS983088 JYO983088 KIK983088 KSG983088 LCC983088 LLY983088 LVU983088 MFQ983088 MPM983088 MZI983088 NJE983088 NTA983088 OCW983088 OMS983088 OWO983088 PGK983088 PQG983088 QAC983088 QJY983088 QTU983088 RDQ983088 RNM983088 RXI983088 SHE983088 SRA983088 TAW983088 TKS983088 TUO983088 UEK983088 UOG983088 UYC983088 VHY983088 VRU983088 WBQ983088 WLM983088 WVI983088 A74 IW74 SS74 ACO74 AMK74 AWG74 BGC74 BPY74 BZU74 CJQ74 CTM74 DDI74 DNE74 DXA74 EGW74 EQS74 FAO74 FKK74 FUG74 GEC74 GNY74 GXU74 HHQ74 HRM74 IBI74 ILE74 IVA74 JEW74 JOS74 JYO74 KIK74 KSG74 LCC74 LLY74 LVU74 MFQ74 MPM74 MZI74 NJE74 NTA74 OCW74 OMS74 OWO74 PGK74 PQG74 QAC74 QJY74 QTU74 RDQ74 RNM74 RXI74 SHE74 SRA74 TAW74 TKS74 TUO74 UEK74 UOG74 UYC74 VHY74 VRU74 WBQ74 WLM74 WVI74 A65602 IW65602 SS65602 ACO65602 AMK65602 AWG65602 BGC65602 BPY65602 BZU65602 CJQ65602 CTM65602 DDI65602 DNE65602 DXA65602 EGW65602 EQS65602 FAO65602 FKK65602 FUG65602 GEC65602 GNY65602 GXU65602 HHQ65602 HRM65602 IBI65602 ILE65602 IVA65602 JEW65602 JOS65602 JYO65602 KIK65602 KSG65602 LCC65602 LLY65602 LVU65602 MFQ65602 MPM65602 MZI65602 NJE65602 NTA65602 OCW65602 OMS65602 OWO65602 PGK65602 PQG65602 QAC65602 QJY65602 QTU65602 RDQ65602 RNM65602 RXI65602 SHE65602 SRA65602 TAW65602 TKS65602 TUO65602 UEK65602 UOG65602 UYC65602 VHY65602 VRU65602 WBQ65602 WLM65602 WVI65602 A131138 IW131138 SS131138 ACO131138 AMK131138 AWG131138 BGC131138 BPY131138 BZU131138 CJQ131138 CTM131138 DDI131138 DNE131138 DXA131138 EGW131138 EQS131138 FAO131138 FKK131138 FUG131138 GEC131138 GNY131138 GXU131138 HHQ131138 HRM131138 IBI131138 ILE131138 IVA131138 JEW131138 JOS131138 JYO131138 KIK131138 KSG131138 LCC131138 LLY131138 LVU131138 MFQ131138 MPM131138 MZI131138 NJE131138 NTA131138 OCW131138 OMS131138 OWO131138 PGK131138 PQG131138 QAC131138 QJY131138 QTU131138 RDQ131138 RNM131138 RXI131138 SHE131138 SRA131138 TAW131138 TKS131138 TUO131138 UEK131138 UOG131138 UYC131138 VHY131138 VRU131138 WBQ131138 WLM131138 WVI131138 A196674 IW196674 SS196674 ACO196674 AMK196674 AWG196674 BGC196674 BPY196674 BZU196674 CJQ196674 CTM196674 DDI196674 DNE196674 DXA196674 EGW196674 EQS196674 FAO196674 FKK196674 FUG196674 GEC196674 GNY196674 GXU196674 HHQ196674 HRM196674 IBI196674 ILE196674 IVA196674 JEW196674 JOS196674 JYO196674 KIK196674 KSG196674 LCC196674 LLY196674 LVU196674 MFQ196674 MPM196674 MZI196674 NJE196674 NTA196674 OCW196674 OMS196674 OWO196674 PGK196674 PQG196674 QAC196674 QJY196674 QTU196674 RDQ196674 RNM196674 RXI196674 SHE196674 SRA196674 TAW196674 TKS196674 TUO196674 UEK196674 UOG196674 UYC196674 VHY196674 VRU196674 WBQ196674 WLM196674 WVI196674 A262210 IW262210 SS262210 ACO262210 AMK262210 AWG262210 BGC262210 BPY262210 BZU262210 CJQ262210 CTM262210 DDI262210 DNE262210 DXA262210 EGW262210 EQS262210 FAO262210 FKK262210 FUG262210 GEC262210 GNY262210 GXU262210 HHQ262210 HRM262210 IBI262210 ILE262210 IVA262210 JEW262210 JOS262210 JYO262210 KIK262210 KSG262210 LCC262210 LLY262210 LVU262210 MFQ262210 MPM262210 MZI262210 NJE262210 NTA262210 OCW262210 OMS262210 OWO262210 PGK262210 PQG262210 QAC262210 QJY262210 QTU262210 RDQ262210 RNM262210 RXI262210 SHE262210 SRA262210 TAW262210 TKS262210 TUO262210 UEK262210 UOG262210 UYC262210 VHY262210 VRU262210 WBQ262210 WLM262210 WVI262210 A327746 IW327746 SS327746 ACO327746 AMK327746 AWG327746 BGC327746 BPY327746 BZU327746 CJQ327746 CTM327746 DDI327746 DNE327746 DXA327746 EGW327746 EQS327746 FAO327746 FKK327746 FUG327746 GEC327746 GNY327746 GXU327746 HHQ327746 HRM327746 IBI327746 ILE327746 IVA327746 JEW327746 JOS327746 JYO327746 KIK327746 KSG327746 LCC327746 LLY327746 LVU327746 MFQ327746 MPM327746 MZI327746 NJE327746 NTA327746 OCW327746 OMS327746 OWO327746 PGK327746 PQG327746 QAC327746 QJY327746 QTU327746 RDQ327746 RNM327746 RXI327746 SHE327746 SRA327746 TAW327746 TKS327746 TUO327746 UEK327746 UOG327746 UYC327746 VHY327746 VRU327746 WBQ327746 WLM327746 WVI327746 A393282 IW393282 SS393282 ACO393282 AMK393282 AWG393282 BGC393282 BPY393282 BZU393282 CJQ393282 CTM393282 DDI393282 DNE393282 DXA393282 EGW393282 EQS393282 FAO393282 FKK393282 FUG393282 GEC393282 GNY393282 GXU393282 HHQ393282 HRM393282 IBI393282 ILE393282 IVA393282 JEW393282 JOS393282 JYO393282 KIK393282 KSG393282 LCC393282 LLY393282 LVU393282 MFQ393282 MPM393282 MZI393282 NJE393282 NTA393282 OCW393282 OMS393282 OWO393282 PGK393282 PQG393282 QAC393282 QJY393282 QTU393282 RDQ393282 RNM393282 RXI393282 SHE393282 SRA393282 TAW393282 TKS393282 TUO393282 UEK393282 UOG393282 UYC393282 VHY393282 VRU393282 WBQ393282 WLM393282 WVI393282 A458818 IW458818 SS458818 ACO458818 AMK458818 AWG458818 BGC458818 BPY458818 BZU458818 CJQ458818 CTM458818 DDI458818 DNE458818 DXA458818 EGW458818 EQS458818 FAO458818 FKK458818 FUG458818 GEC458818 GNY458818 GXU458818 HHQ458818 HRM458818 IBI458818 ILE458818 IVA458818 JEW458818 JOS458818 JYO458818 KIK458818 KSG458818 LCC458818 LLY458818 LVU458818 MFQ458818 MPM458818 MZI458818 NJE458818 NTA458818 OCW458818 OMS458818 OWO458818 PGK458818 PQG458818 QAC458818 QJY458818 QTU458818 RDQ458818 RNM458818 RXI458818 SHE458818 SRA458818 TAW458818 TKS458818 TUO458818 UEK458818 UOG458818 UYC458818 VHY458818 VRU458818 WBQ458818 WLM458818 WVI458818 A524354 IW524354 SS524354 ACO524354 AMK524354 AWG524354 BGC524354 BPY524354 BZU524354 CJQ524354 CTM524354 DDI524354 DNE524354 DXA524354 EGW524354 EQS524354 FAO524354 FKK524354 FUG524354 GEC524354 GNY524354 GXU524354 HHQ524354 HRM524354 IBI524354 ILE524354 IVA524354 JEW524354 JOS524354 JYO524354 KIK524354 KSG524354 LCC524354 LLY524354 LVU524354 MFQ524354 MPM524354 MZI524354 NJE524354 NTA524354 OCW524354 OMS524354 OWO524354 PGK524354 PQG524354 QAC524354 QJY524354 QTU524354 RDQ524354 RNM524354 RXI524354 SHE524354 SRA524354 TAW524354 TKS524354 TUO524354 UEK524354 UOG524354 UYC524354 VHY524354 VRU524354 WBQ524354 WLM524354 WVI524354 A589890 IW589890 SS589890 ACO589890 AMK589890 AWG589890 BGC589890 BPY589890 BZU589890 CJQ589890 CTM589890 DDI589890 DNE589890 DXA589890 EGW589890 EQS589890 FAO589890 FKK589890 FUG589890 GEC589890 GNY589890 GXU589890 HHQ589890 HRM589890 IBI589890 ILE589890 IVA589890 JEW589890 JOS589890 JYO589890 KIK589890 KSG589890 LCC589890 LLY589890 LVU589890 MFQ589890 MPM589890 MZI589890 NJE589890 NTA589890 OCW589890 OMS589890 OWO589890 PGK589890 PQG589890 QAC589890 QJY589890 QTU589890 RDQ589890 RNM589890 RXI589890 SHE589890 SRA589890 TAW589890 TKS589890 TUO589890 UEK589890 UOG589890 UYC589890 VHY589890 VRU589890 WBQ589890 WLM589890 WVI589890 A655426 IW655426 SS655426 ACO655426 AMK655426 AWG655426 BGC655426 BPY655426 BZU655426 CJQ655426 CTM655426 DDI655426 DNE655426 DXA655426 EGW655426 EQS655426 FAO655426 FKK655426 FUG655426 GEC655426 GNY655426 GXU655426 HHQ655426 HRM655426 IBI655426 ILE655426 IVA655426 JEW655426 JOS655426 JYO655426 KIK655426 KSG655426 LCC655426 LLY655426 LVU655426 MFQ655426 MPM655426 MZI655426 NJE655426 NTA655426 OCW655426 OMS655426 OWO655426 PGK655426 PQG655426 QAC655426 QJY655426 QTU655426 RDQ655426 RNM655426 RXI655426 SHE655426 SRA655426 TAW655426 TKS655426 TUO655426 UEK655426 UOG655426 UYC655426 VHY655426 VRU655426 WBQ655426 WLM655426 WVI655426 A720962 IW720962 SS720962 ACO720962 AMK720962 AWG720962 BGC720962 BPY720962 BZU720962 CJQ720962 CTM720962 DDI720962 DNE720962 DXA720962 EGW720962 EQS720962 FAO720962 FKK720962 FUG720962 GEC720962 GNY720962 GXU720962 HHQ720962 HRM720962 IBI720962 ILE720962 IVA720962 JEW720962 JOS720962 JYO720962 KIK720962 KSG720962 LCC720962 LLY720962 LVU720962 MFQ720962 MPM720962 MZI720962 NJE720962 NTA720962 OCW720962 OMS720962 OWO720962 PGK720962 PQG720962 QAC720962 QJY720962 QTU720962 RDQ720962 RNM720962 RXI720962 SHE720962 SRA720962 TAW720962 TKS720962 TUO720962 UEK720962 UOG720962 UYC720962 VHY720962 VRU720962 WBQ720962 WLM720962 WVI720962 A786498 IW786498 SS786498 ACO786498 AMK786498 AWG786498 BGC786498 BPY786498 BZU786498 CJQ786498 CTM786498 DDI786498 DNE786498 DXA786498 EGW786498 EQS786498 FAO786498 FKK786498 FUG786498 GEC786498 GNY786498 GXU786498 HHQ786498 HRM786498 IBI786498 ILE786498 IVA786498 JEW786498 JOS786498 JYO786498 KIK786498 KSG786498 LCC786498 LLY786498 LVU786498 MFQ786498 MPM786498 MZI786498 NJE786498 NTA786498 OCW786498 OMS786498 OWO786498 PGK786498 PQG786498 QAC786498 QJY786498 QTU786498 RDQ786498 RNM786498 RXI786498 SHE786498 SRA786498 TAW786498 TKS786498 TUO786498 UEK786498 UOG786498 UYC786498 VHY786498 VRU786498 WBQ786498 WLM786498 WVI786498 A852034 IW852034 SS852034 ACO852034 AMK852034 AWG852034 BGC852034 BPY852034 BZU852034 CJQ852034 CTM852034 DDI852034 DNE852034 DXA852034 EGW852034 EQS852034 FAO852034 FKK852034 FUG852034 GEC852034 GNY852034 GXU852034 HHQ852034 HRM852034 IBI852034 ILE852034 IVA852034 JEW852034 JOS852034 JYO852034 KIK852034 KSG852034 LCC852034 LLY852034 LVU852034 MFQ852034 MPM852034 MZI852034 NJE852034 NTA852034 OCW852034 OMS852034 OWO852034 PGK852034 PQG852034 QAC852034 QJY852034 QTU852034 RDQ852034 RNM852034 RXI852034 SHE852034 SRA852034 TAW852034 TKS852034 TUO852034 UEK852034 UOG852034 UYC852034 VHY852034 VRU852034 WBQ852034 WLM852034 WVI852034 A917570 IW917570 SS917570 ACO917570 AMK917570 AWG917570 BGC917570 BPY917570 BZU917570 CJQ917570 CTM917570 DDI917570 DNE917570 DXA917570 EGW917570 EQS917570 FAO917570 FKK917570 FUG917570 GEC917570 GNY917570 GXU917570 HHQ917570 HRM917570 IBI917570 ILE917570 IVA917570 JEW917570 JOS917570 JYO917570 KIK917570 KSG917570 LCC917570 LLY917570 LVU917570 MFQ917570 MPM917570 MZI917570 NJE917570 NTA917570 OCW917570 OMS917570 OWO917570 PGK917570 PQG917570 QAC917570 QJY917570 QTU917570 RDQ917570 RNM917570 RXI917570 SHE917570 SRA917570 TAW917570 TKS917570 TUO917570 UEK917570 UOG917570 UYC917570 VHY917570 VRU917570 WBQ917570 WLM917570 WVI917570 A983106 IW983106 SS983106 ACO983106 AMK983106 AWG983106 BGC983106 BPY983106 BZU983106 CJQ983106 CTM983106 DDI983106 DNE983106 DXA983106 EGW983106 EQS983106 FAO983106 FKK983106 FUG983106 GEC983106 GNY983106 GXU983106 HHQ983106 HRM983106 IBI983106 ILE983106 IVA983106 JEW983106 JOS983106 JYO983106 KIK983106 KSG983106 LCC983106 LLY983106 LVU983106 MFQ983106 MPM983106 MZI983106 NJE983106 NTA983106 OCW983106 OMS983106 OWO983106 PGK983106 PQG983106 QAC983106 QJY983106 QTU983106 RDQ983106 RNM983106 RXI983106 SHE983106 SRA983106 TAW983106 TKS983106 TUO983106 UEK983106 UOG983106 UYC983106 VHY983106 VRU983106 WBQ983106 WLM983106 WVI983106 A83:A84 IW83:IW84 SS83:SS84 ACO83:ACO84 AMK83:AMK84 AWG83:AWG84 BGC83:BGC84 BPY83:BPY84 BZU83:BZU84 CJQ83:CJQ84 CTM83:CTM84 DDI83:DDI84 DNE83:DNE84 DXA83:DXA84 EGW83:EGW84 EQS83:EQS84 FAO83:FAO84 FKK83:FKK84 FUG83:FUG84 GEC83:GEC84 GNY83:GNY84 GXU83:GXU84 HHQ83:HHQ84 HRM83:HRM84 IBI83:IBI84 ILE83:ILE84 IVA83:IVA84 JEW83:JEW84 JOS83:JOS84 JYO83:JYO84 KIK83:KIK84 KSG83:KSG84 LCC83:LCC84 LLY83:LLY84 LVU83:LVU84 MFQ83:MFQ84 MPM83:MPM84 MZI83:MZI84 NJE83:NJE84 NTA83:NTA84 OCW83:OCW84 OMS83:OMS84 OWO83:OWO84 PGK83:PGK84 PQG83:PQG84 QAC83:QAC84 QJY83:QJY84 QTU83:QTU84 RDQ83:RDQ84 RNM83:RNM84 RXI83:RXI84 SHE83:SHE84 SRA83:SRA84 TAW83:TAW84 TKS83:TKS84 TUO83:TUO84 UEK83:UEK84 UOG83:UOG84 UYC83:UYC84 VHY83:VHY84 VRU83:VRU84 WBQ83:WBQ84 WLM83:WLM84 WVI83:WVI84 A65611:A65612 IW65611:IW65612 SS65611:SS65612 ACO65611:ACO65612 AMK65611:AMK65612 AWG65611:AWG65612 BGC65611:BGC65612 BPY65611:BPY65612 BZU65611:BZU65612 CJQ65611:CJQ65612 CTM65611:CTM65612 DDI65611:DDI65612 DNE65611:DNE65612 DXA65611:DXA65612 EGW65611:EGW65612 EQS65611:EQS65612 FAO65611:FAO65612 FKK65611:FKK65612 FUG65611:FUG65612 GEC65611:GEC65612 GNY65611:GNY65612 GXU65611:GXU65612 HHQ65611:HHQ65612 HRM65611:HRM65612 IBI65611:IBI65612 ILE65611:ILE65612 IVA65611:IVA65612 JEW65611:JEW65612 JOS65611:JOS65612 JYO65611:JYO65612 KIK65611:KIK65612 KSG65611:KSG65612 LCC65611:LCC65612 LLY65611:LLY65612 LVU65611:LVU65612 MFQ65611:MFQ65612 MPM65611:MPM65612 MZI65611:MZI65612 NJE65611:NJE65612 NTA65611:NTA65612 OCW65611:OCW65612 OMS65611:OMS65612 OWO65611:OWO65612 PGK65611:PGK65612 PQG65611:PQG65612 QAC65611:QAC65612 QJY65611:QJY65612 QTU65611:QTU65612 RDQ65611:RDQ65612 RNM65611:RNM65612 RXI65611:RXI65612 SHE65611:SHE65612 SRA65611:SRA65612 TAW65611:TAW65612 TKS65611:TKS65612 TUO65611:TUO65612 UEK65611:UEK65612 UOG65611:UOG65612 UYC65611:UYC65612 VHY65611:VHY65612 VRU65611:VRU65612 WBQ65611:WBQ65612 WLM65611:WLM65612 WVI65611:WVI65612 A131147:A131148 IW131147:IW131148 SS131147:SS131148 ACO131147:ACO131148 AMK131147:AMK131148 AWG131147:AWG131148 BGC131147:BGC131148 BPY131147:BPY131148 BZU131147:BZU131148 CJQ131147:CJQ131148 CTM131147:CTM131148 DDI131147:DDI131148 DNE131147:DNE131148 DXA131147:DXA131148 EGW131147:EGW131148 EQS131147:EQS131148 FAO131147:FAO131148 FKK131147:FKK131148 FUG131147:FUG131148 GEC131147:GEC131148 GNY131147:GNY131148 GXU131147:GXU131148 HHQ131147:HHQ131148 HRM131147:HRM131148 IBI131147:IBI131148 ILE131147:ILE131148 IVA131147:IVA131148 JEW131147:JEW131148 JOS131147:JOS131148 JYO131147:JYO131148 KIK131147:KIK131148 KSG131147:KSG131148 LCC131147:LCC131148 LLY131147:LLY131148 LVU131147:LVU131148 MFQ131147:MFQ131148 MPM131147:MPM131148 MZI131147:MZI131148 NJE131147:NJE131148 NTA131147:NTA131148 OCW131147:OCW131148 OMS131147:OMS131148 OWO131147:OWO131148 PGK131147:PGK131148 PQG131147:PQG131148 QAC131147:QAC131148 QJY131147:QJY131148 QTU131147:QTU131148 RDQ131147:RDQ131148 RNM131147:RNM131148 RXI131147:RXI131148 SHE131147:SHE131148 SRA131147:SRA131148 TAW131147:TAW131148 TKS131147:TKS131148 TUO131147:TUO131148 UEK131147:UEK131148 UOG131147:UOG131148 UYC131147:UYC131148 VHY131147:VHY131148 VRU131147:VRU131148 WBQ131147:WBQ131148 WLM131147:WLM131148 WVI131147:WVI131148 A196683:A196684 IW196683:IW196684 SS196683:SS196684 ACO196683:ACO196684 AMK196683:AMK196684 AWG196683:AWG196684 BGC196683:BGC196684 BPY196683:BPY196684 BZU196683:BZU196684 CJQ196683:CJQ196684 CTM196683:CTM196684 DDI196683:DDI196684 DNE196683:DNE196684 DXA196683:DXA196684 EGW196683:EGW196684 EQS196683:EQS196684 FAO196683:FAO196684 FKK196683:FKK196684 FUG196683:FUG196684 GEC196683:GEC196684 GNY196683:GNY196684 GXU196683:GXU196684 HHQ196683:HHQ196684 HRM196683:HRM196684 IBI196683:IBI196684 ILE196683:ILE196684 IVA196683:IVA196684 JEW196683:JEW196684 JOS196683:JOS196684 JYO196683:JYO196684 KIK196683:KIK196684 KSG196683:KSG196684 LCC196683:LCC196684 LLY196683:LLY196684 LVU196683:LVU196684 MFQ196683:MFQ196684 MPM196683:MPM196684 MZI196683:MZI196684 NJE196683:NJE196684 NTA196683:NTA196684 OCW196683:OCW196684 OMS196683:OMS196684 OWO196683:OWO196684 PGK196683:PGK196684 PQG196683:PQG196684 QAC196683:QAC196684 QJY196683:QJY196684 QTU196683:QTU196684 RDQ196683:RDQ196684 RNM196683:RNM196684 RXI196683:RXI196684 SHE196683:SHE196684 SRA196683:SRA196684 TAW196683:TAW196684 TKS196683:TKS196684 TUO196683:TUO196684 UEK196683:UEK196684 UOG196683:UOG196684 UYC196683:UYC196684 VHY196683:VHY196684 VRU196683:VRU196684 WBQ196683:WBQ196684 WLM196683:WLM196684 WVI196683:WVI196684 A262219:A262220 IW262219:IW262220 SS262219:SS262220 ACO262219:ACO262220 AMK262219:AMK262220 AWG262219:AWG262220 BGC262219:BGC262220 BPY262219:BPY262220 BZU262219:BZU262220 CJQ262219:CJQ262220 CTM262219:CTM262220 DDI262219:DDI262220 DNE262219:DNE262220 DXA262219:DXA262220 EGW262219:EGW262220 EQS262219:EQS262220 FAO262219:FAO262220 FKK262219:FKK262220 FUG262219:FUG262220 GEC262219:GEC262220 GNY262219:GNY262220 GXU262219:GXU262220 HHQ262219:HHQ262220 HRM262219:HRM262220 IBI262219:IBI262220 ILE262219:ILE262220 IVA262219:IVA262220 JEW262219:JEW262220 JOS262219:JOS262220 JYO262219:JYO262220 KIK262219:KIK262220 KSG262219:KSG262220 LCC262219:LCC262220 LLY262219:LLY262220 LVU262219:LVU262220 MFQ262219:MFQ262220 MPM262219:MPM262220 MZI262219:MZI262220 NJE262219:NJE262220 NTA262219:NTA262220 OCW262219:OCW262220 OMS262219:OMS262220 OWO262219:OWO262220 PGK262219:PGK262220 PQG262219:PQG262220 QAC262219:QAC262220 QJY262219:QJY262220 QTU262219:QTU262220 RDQ262219:RDQ262220 RNM262219:RNM262220 RXI262219:RXI262220 SHE262219:SHE262220 SRA262219:SRA262220 TAW262219:TAW262220 TKS262219:TKS262220 TUO262219:TUO262220 UEK262219:UEK262220 UOG262219:UOG262220 UYC262219:UYC262220 VHY262219:VHY262220 VRU262219:VRU262220 WBQ262219:WBQ262220 WLM262219:WLM262220 WVI262219:WVI262220 A327755:A327756 IW327755:IW327756 SS327755:SS327756 ACO327755:ACO327756 AMK327755:AMK327756 AWG327755:AWG327756 BGC327755:BGC327756 BPY327755:BPY327756 BZU327755:BZU327756 CJQ327755:CJQ327756 CTM327755:CTM327756 DDI327755:DDI327756 DNE327755:DNE327756 DXA327755:DXA327756 EGW327755:EGW327756 EQS327755:EQS327756 FAO327755:FAO327756 FKK327755:FKK327756 FUG327755:FUG327756 GEC327755:GEC327756 GNY327755:GNY327756 GXU327755:GXU327756 HHQ327755:HHQ327756 HRM327755:HRM327756 IBI327755:IBI327756 ILE327755:ILE327756 IVA327755:IVA327756 JEW327755:JEW327756 JOS327755:JOS327756 JYO327755:JYO327756 KIK327755:KIK327756 KSG327755:KSG327756 LCC327755:LCC327756 LLY327755:LLY327756 LVU327755:LVU327756 MFQ327755:MFQ327756 MPM327755:MPM327756 MZI327755:MZI327756 NJE327755:NJE327756 NTA327755:NTA327756 OCW327755:OCW327756 OMS327755:OMS327756 OWO327755:OWO327756 PGK327755:PGK327756 PQG327755:PQG327756 QAC327755:QAC327756 QJY327755:QJY327756 QTU327755:QTU327756 RDQ327755:RDQ327756 RNM327755:RNM327756 RXI327755:RXI327756 SHE327755:SHE327756 SRA327755:SRA327756 TAW327755:TAW327756 TKS327755:TKS327756 TUO327755:TUO327756 UEK327755:UEK327756 UOG327755:UOG327756 UYC327755:UYC327756 VHY327755:VHY327756 VRU327755:VRU327756 WBQ327755:WBQ327756 WLM327755:WLM327756 WVI327755:WVI327756 A393291:A393292 IW393291:IW393292 SS393291:SS393292 ACO393291:ACO393292 AMK393291:AMK393292 AWG393291:AWG393292 BGC393291:BGC393292 BPY393291:BPY393292 BZU393291:BZU393292 CJQ393291:CJQ393292 CTM393291:CTM393292 DDI393291:DDI393292 DNE393291:DNE393292 DXA393291:DXA393292 EGW393291:EGW393292 EQS393291:EQS393292 FAO393291:FAO393292 FKK393291:FKK393292 FUG393291:FUG393292 GEC393291:GEC393292 GNY393291:GNY393292 GXU393291:GXU393292 HHQ393291:HHQ393292 HRM393291:HRM393292 IBI393291:IBI393292 ILE393291:ILE393292 IVA393291:IVA393292 JEW393291:JEW393292 JOS393291:JOS393292 JYO393291:JYO393292 KIK393291:KIK393292 KSG393291:KSG393292 LCC393291:LCC393292 LLY393291:LLY393292 LVU393291:LVU393292 MFQ393291:MFQ393292 MPM393291:MPM393292 MZI393291:MZI393292 NJE393291:NJE393292 NTA393291:NTA393292 OCW393291:OCW393292 OMS393291:OMS393292 OWO393291:OWO393292 PGK393291:PGK393292 PQG393291:PQG393292 QAC393291:QAC393292 QJY393291:QJY393292 QTU393291:QTU393292 RDQ393291:RDQ393292 RNM393291:RNM393292 RXI393291:RXI393292 SHE393291:SHE393292 SRA393291:SRA393292 TAW393291:TAW393292 TKS393291:TKS393292 TUO393291:TUO393292 UEK393291:UEK393292 UOG393291:UOG393292 UYC393291:UYC393292 VHY393291:VHY393292 VRU393291:VRU393292 WBQ393291:WBQ393292 WLM393291:WLM393292 WVI393291:WVI393292 A458827:A458828 IW458827:IW458828 SS458827:SS458828 ACO458827:ACO458828 AMK458827:AMK458828 AWG458827:AWG458828 BGC458827:BGC458828 BPY458827:BPY458828 BZU458827:BZU458828 CJQ458827:CJQ458828 CTM458827:CTM458828 DDI458827:DDI458828 DNE458827:DNE458828 DXA458827:DXA458828 EGW458827:EGW458828 EQS458827:EQS458828 FAO458827:FAO458828 FKK458827:FKK458828 FUG458827:FUG458828 GEC458827:GEC458828 GNY458827:GNY458828 GXU458827:GXU458828 HHQ458827:HHQ458828 HRM458827:HRM458828 IBI458827:IBI458828 ILE458827:ILE458828 IVA458827:IVA458828 JEW458827:JEW458828 JOS458827:JOS458828 JYO458827:JYO458828 KIK458827:KIK458828 KSG458827:KSG458828 LCC458827:LCC458828 LLY458827:LLY458828 LVU458827:LVU458828 MFQ458827:MFQ458828 MPM458827:MPM458828 MZI458827:MZI458828 NJE458827:NJE458828 NTA458827:NTA458828 OCW458827:OCW458828 OMS458827:OMS458828 OWO458827:OWO458828 PGK458827:PGK458828 PQG458827:PQG458828 QAC458827:QAC458828 QJY458827:QJY458828 QTU458827:QTU458828 RDQ458827:RDQ458828 RNM458827:RNM458828 RXI458827:RXI458828 SHE458827:SHE458828 SRA458827:SRA458828 TAW458827:TAW458828 TKS458827:TKS458828 TUO458827:TUO458828 UEK458827:UEK458828 UOG458827:UOG458828 UYC458827:UYC458828 VHY458827:VHY458828 VRU458827:VRU458828 WBQ458827:WBQ458828 WLM458827:WLM458828 WVI458827:WVI458828 A524363:A524364 IW524363:IW524364 SS524363:SS524364 ACO524363:ACO524364 AMK524363:AMK524364 AWG524363:AWG524364 BGC524363:BGC524364 BPY524363:BPY524364 BZU524363:BZU524364 CJQ524363:CJQ524364 CTM524363:CTM524364 DDI524363:DDI524364 DNE524363:DNE524364 DXA524363:DXA524364 EGW524363:EGW524364 EQS524363:EQS524364 FAO524363:FAO524364 FKK524363:FKK524364 FUG524363:FUG524364 GEC524363:GEC524364 GNY524363:GNY524364 GXU524363:GXU524364 HHQ524363:HHQ524364 HRM524363:HRM524364 IBI524363:IBI524364 ILE524363:ILE524364 IVA524363:IVA524364 JEW524363:JEW524364 JOS524363:JOS524364 JYO524363:JYO524364 KIK524363:KIK524364 KSG524363:KSG524364 LCC524363:LCC524364 LLY524363:LLY524364 LVU524363:LVU524364 MFQ524363:MFQ524364 MPM524363:MPM524364 MZI524363:MZI524364 NJE524363:NJE524364 NTA524363:NTA524364 OCW524363:OCW524364 OMS524363:OMS524364 OWO524363:OWO524364 PGK524363:PGK524364 PQG524363:PQG524364 QAC524363:QAC524364 QJY524363:QJY524364 QTU524363:QTU524364 RDQ524363:RDQ524364 RNM524363:RNM524364 RXI524363:RXI524364 SHE524363:SHE524364 SRA524363:SRA524364 TAW524363:TAW524364 TKS524363:TKS524364 TUO524363:TUO524364 UEK524363:UEK524364 UOG524363:UOG524364 UYC524363:UYC524364 VHY524363:VHY524364 VRU524363:VRU524364 WBQ524363:WBQ524364 WLM524363:WLM524364 WVI524363:WVI524364 A589899:A589900 IW589899:IW589900 SS589899:SS589900 ACO589899:ACO589900 AMK589899:AMK589900 AWG589899:AWG589900 BGC589899:BGC589900 BPY589899:BPY589900 BZU589899:BZU589900 CJQ589899:CJQ589900 CTM589899:CTM589900 DDI589899:DDI589900 DNE589899:DNE589900 DXA589899:DXA589900 EGW589899:EGW589900 EQS589899:EQS589900 FAO589899:FAO589900 FKK589899:FKK589900 FUG589899:FUG589900 GEC589899:GEC589900 GNY589899:GNY589900 GXU589899:GXU589900 HHQ589899:HHQ589900 HRM589899:HRM589900 IBI589899:IBI589900 ILE589899:ILE589900 IVA589899:IVA589900 JEW589899:JEW589900 JOS589899:JOS589900 JYO589899:JYO589900 KIK589899:KIK589900 KSG589899:KSG589900 LCC589899:LCC589900 LLY589899:LLY589900 LVU589899:LVU589900 MFQ589899:MFQ589900 MPM589899:MPM589900 MZI589899:MZI589900 NJE589899:NJE589900 NTA589899:NTA589900 OCW589899:OCW589900 OMS589899:OMS589900 OWO589899:OWO589900 PGK589899:PGK589900 PQG589899:PQG589900 QAC589899:QAC589900 QJY589899:QJY589900 QTU589899:QTU589900 RDQ589899:RDQ589900 RNM589899:RNM589900 RXI589899:RXI589900 SHE589899:SHE589900 SRA589899:SRA589900 TAW589899:TAW589900 TKS589899:TKS589900 TUO589899:TUO589900 UEK589899:UEK589900 UOG589899:UOG589900 UYC589899:UYC589900 VHY589899:VHY589900 VRU589899:VRU589900 WBQ589899:WBQ589900 WLM589899:WLM589900 WVI589899:WVI589900 A655435:A655436 IW655435:IW655436 SS655435:SS655436 ACO655435:ACO655436 AMK655435:AMK655436 AWG655435:AWG655436 BGC655435:BGC655436 BPY655435:BPY655436 BZU655435:BZU655436 CJQ655435:CJQ655436 CTM655435:CTM655436 DDI655435:DDI655436 DNE655435:DNE655436 DXA655435:DXA655436 EGW655435:EGW655436 EQS655435:EQS655436 FAO655435:FAO655436 FKK655435:FKK655436 FUG655435:FUG655436 GEC655435:GEC655436 GNY655435:GNY655436 GXU655435:GXU655436 HHQ655435:HHQ655436 HRM655435:HRM655436 IBI655435:IBI655436 ILE655435:ILE655436 IVA655435:IVA655436 JEW655435:JEW655436 JOS655435:JOS655436 JYO655435:JYO655436 KIK655435:KIK655436 KSG655435:KSG655436 LCC655435:LCC655436 LLY655435:LLY655436 LVU655435:LVU655436 MFQ655435:MFQ655436 MPM655435:MPM655436 MZI655435:MZI655436 NJE655435:NJE655436 NTA655435:NTA655436 OCW655435:OCW655436 OMS655435:OMS655436 OWO655435:OWO655436 PGK655435:PGK655436 PQG655435:PQG655436 QAC655435:QAC655436 QJY655435:QJY655436 QTU655435:QTU655436 RDQ655435:RDQ655436 RNM655435:RNM655436 RXI655435:RXI655436 SHE655435:SHE655436 SRA655435:SRA655436 TAW655435:TAW655436 TKS655435:TKS655436 TUO655435:TUO655436 UEK655435:UEK655436 UOG655435:UOG655436 UYC655435:UYC655436 VHY655435:VHY655436 VRU655435:VRU655436 WBQ655435:WBQ655436 WLM655435:WLM655436 WVI655435:WVI655436 A720971:A720972 IW720971:IW720972 SS720971:SS720972 ACO720971:ACO720972 AMK720971:AMK720972 AWG720971:AWG720972 BGC720971:BGC720972 BPY720971:BPY720972 BZU720971:BZU720972 CJQ720971:CJQ720972 CTM720971:CTM720972 DDI720971:DDI720972 DNE720971:DNE720972 DXA720971:DXA720972 EGW720971:EGW720972 EQS720971:EQS720972 FAO720971:FAO720972 FKK720971:FKK720972 FUG720971:FUG720972 GEC720971:GEC720972 GNY720971:GNY720972 GXU720971:GXU720972 HHQ720971:HHQ720972 HRM720971:HRM720972 IBI720971:IBI720972 ILE720971:ILE720972 IVA720971:IVA720972 JEW720971:JEW720972 JOS720971:JOS720972 JYO720971:JYO720972 KIK720971:KIK720972 KSG720971:KSG720972 LCC720971:LCC720972 LLY720971:LLY720972 LVU720971:LVU720972 MFQ720971:MFQ720972 MPM720971:MPM720972 MZI720971:MZI720972 NJE720971:NJE720972 NTA720971:NTA720972 OCW720971:OCW720972 OMS720971:OMS720972 OWO720971:OWO720972 PGK720971:PGK720972 PQG720971:PQG720972 QAC720971:QAC720972 QJY720971:QJY720972 QTU720971:QTU720972 RDQ720971:RDQ720972 RNM720971:RNM720972 RXI720971:RXI720972 SHE720971:SHE720972 SRA720971:SRA720972 TAW720971:TAW720972 TKS720971:TKS720972 TUO720971:TUO720972 UEK720971:UEK720972 UOG720971:UOG720972 UYC720971:UYC720972 VHY720971:VHY720972 VRU720971:VRU720972 WBQ720971:WBQ720972 WLM720971:WLM720972 WVI720971:WVI720972 A786507:A786508 IW786507:IW786508 SS786507:SS786508 ACO786507:ACO786508 AMK786507:AMK786508 AWG786507:AWG786508 BGC786507:BGC786508 BPY786507:BPY786508 BZU786507:BZU786508 CJQ786507:CJQ786508 CTM786507:CTM786508 DDI786507:DDI786508 DNE786507:DNE786508 DXA786507:DXA786508 EGW786507:EGW786508 EQS786507:EQS786508 FAO786507:FAO786508 FKK786507:FKK786508 FUG786507:FUG786508 GEC786507:GEC786508 GNY786507:GNY786508 GXU786507:GXU786508 HHQ786507:HHQ786508 HRM786507:HRM786508 IBI786507:IBI786508 ILE786507:ILE786508 IVA786507:IVA786508 JEW786507:JEW786508 JOS786507:JOS786508 JYO786507:JYO786508 KIK786507:KIK786508 KSG786507:KSG786508 LCC786507:LCC786508 LLY786507:LLY786508 LVU786507:LVU786508 MFQ786507:MFQ786508 MPM786507:MPM786508 MZI786507:MZI786508 NJE786507:NJE786508 NTA786507:NTA786508 OCW786507:OCW786508 OMS786507:OMS786508 OWO786507:OWO786508 PGK786507:PGK786508 PQG786507:PQG786508 QAC786507:QAC786508 QJY786507:QJY786508 QTU786507:QTU786508 RDQ786507:RDQ786508 RNM786507:RNM786508 RXI786507:RXI786508 SHE786507:SHE786508 SRA786507:SRA786508 TAW786507:TAW786508 TKS786507:TKS786508 TUO786507:TUO786508 UEK786507:UEK786508 UOG786507:UOG786508 UYC786507:UYC786508 VHY786507:VHY786508 VRU786507:VRU786508 WBQ786507:WBQ786508 WLM786507:WLM786508 WVI786507:WVI786508 A852043:A852044 IW852043:IW852044 SS852043:SS852044 ACO852043:ACO852044 AMK852043:AMK852044 AWG852043:AWG852044 BGC852043:BGC852044 BPY852043:BPY852044 BZU852043:BZU852044 CJQ852043:CJQ852044 CTM852043:CTM852044 DDI852043:DDI852044 DNE852043:DNE852044 DXA852043:DXA852044 EGW852043:EGW852044 EQS852043:EQS852044 FAO852043:FAO852044 FKK852043:FKK852044 FUG852043:FUG852044 GEC852043:GEC852044 GNY852043:GNY852044 GXU852043:GXU852044 HHQ852043:HHQ852044 HRM852043:HRM852044 IBI852043:IBI852044 ILE852043:ILE852044 IVA852043:IVA852044 JEW852043:JEW852044 JOS852043:JOS852044 JYO852043:JYO852044 KIK852043:KIK852044 KSG852043:KSG852044 LCC852043:LCC852044 LLY852043:LLY852044 LVU852043:LVU852044 MFQ852043:MFQ852044 MPM852043:MPM852044 MZI852043:MZI852044 NJE852043:NJE852044 NTA852043:NTA852044 OCW852043:OCW852044 OMS852043:OMS852044 OWO852043:OWO852044 PGK852043:PGK852044 PQG852043:PQG852044 QAC852043:QAC852044 QJY852043:QJY852044 QTU852043:QTU852044 RDQ852043:RDQ852044 RNM852043:RNM852044 RXI852043:RXI852044 SHE852043:SHE852044 SRA852043:SRA852044 TAW852043:TAW852044 TKS852043:TKS852044 TUO852043:TUO852044 UEK852043:UEK852044 UOG852043:UOG852044 UYC852043:UYC852044 VHY852043:VHY852044 VRU852043:VRU852044 WBQ852043:WBQ852044 WLM852043:WLM852044 WVI852043:WVI852044 A917579:A917580 IW917579:IW917580 SS917579:SS917580 ACO917579:ACO917580 AMK917579:AMK917580 AWG917579:AWG917580 BGC917579:BGC917580 BPY917579:BPY917580 BZU917579:BZU917580 CJQ917579:CJQ917580 CTM917579:CTM917580 DDI917579:DDI917580 DNE917579:DNE917580 DXA917579:DXA917580 EGW917579:EGW917580 EQS917579:EQS917580 FAO917579:FAO917580 FKK917579:FKK917580 FUG917579:FUG917580 GEC917579:GEC917580 GNY917579:GNY917580 GXU917579:GXU917580 HHQ917579:HHQ917580 HRM917579:HRM917580 IBI917579:IBI917580 ILE917579:ILE917580 IVA917579:IVA917580 JEW917579:JEW917580 JOS917579:JOS917580 JYO917579:JYO917580 KIK917579:KIK917580 KSG917579:KSG917580 LCC917579:LCC917580 LLY917579:LLY917580 LVU917579:LVU917580 MFQ917579:MFQ917580 MPM917579:MPM917580 MZI917579:MZI917580 NJE917579:NJE917580 NTA917579:NTA917580 OCW917579:OCW917580 OMS917579:OMS917580 OWO917579:OWO917580 PGK917579:PGK917580 PQG917579:PQG917580 QAC917579:QAC917580 QJY917579:QJY917580 QTU917579:QTU917580 RDQ917579:RDQ917580 RNM917579:RNM917580 RXI917579:RXI917580 SHE917579:SHE917580 SRA917579:SRA917580 TAW917579:TAW917580 TKS917579:TKS917580 TUO917579:TUO917580 UEK917579:UEK917580 UOG917579:UOG917580 UYC917579:UYC917580 VHY917579:VHY917580 VRU917579:VRU917580 WBQ917579:WBQ917580 WLM917579:WLM917580 WVI917579:WVI917580 A983115:A983116 IW983115:IW983116 SS983115:SS983116 ACO983115:ACO983116 AMK983115:AMK983116 AWG983115:AWG983116 BGC983115:BGC983116 BPY983115:BPY983116 BZU983115:BZU983116 CJQ983115:CJQ983116 CTM983115:CTM983116 DDI983115:DDI983116 DNE983115:DNE983116 DXA983115:DXA983116 EGW983115:EGW983116 EQS983115:EQS983116 FAO983115:FAO983116 FKK983115:FKK983116 FUG983115:FUG983116 GEC983115:GEC983116 GNY983115:GNY983116 GXU983115:GXU983116 HHQ983115:HHQ983116 HRM983115:HRM983116 IBI983115:IBI983116 ILE983115:ILE983116 IVA983115:IVA983116 JEW983115:JEW983116 JOS983115:JOS983116 JYO983115:JYO983116 KIK983115:KIK983116 KSG983115:KSG983116 LCC983115:LCC983116 LLY983115:LLY983116 LVU983115:LVU983116 MFQ983115:MFQ983116 MPM983115:MPM983116 MZI983115:MZI983116 NJE983115:NJE983116 NTA983115:NTA983116 OCW983115:OCW983116 OMS983115:OMS983116 OWO983115:OWO983116 PGK983115:PGK983116 PQG983115:PQG983116 QAC983115:QAC983116 QJY983115:QJY983116 QTU983115:QTU983116 RDQ983115:RDQ983116 RNM983115:RNM983116 RXI983115:RXI983116 SHE983115:SHE983116 SRA983115:SRA983116 TAW983115:TAW983116 TKS983115:TKS983116 TUO983115:TUO983116 UEK983115:UEK983116 UOG983115:UOG983116 UYC983115:UYC983116 VHY983115:VHY983116 VRU983115:VRU983116 WBQ983115:WBQ983116 WLM983115:WLM983116 WVI983115:WVI983116 A65618:A65620 IW65618:IW65620 SS65618:SS65620 ACO65618:ACO65620 AMK65618:AMK65620 AWG65618:AWG65620 BGC65618:BGC65620 BPY65618:BPY65620 BZU65618:BZU65620 CJQ65618:CJQ65620 CTM65618:CTM65620 DDI65618:DDI65620 DNE65618:DNE65620 DXA65618:DXA65620 EGW65618:EGW65620 EQS65618:EQS65620 FAO65618:FAO65620 FKK65618:FKK65620 FUG65618:FUG65620 GEC65618:GEC65620 GNY65618:GNY65620 GXU65618:GXU65620 HHQ65618:HHQ65620 HRM65618:HRM65620 IBI65618:IBI65620 ILE65618:ILE65620 IVA65618:IVA65620 JEW65618:JEW65620 JOS65618:JOS65620 JYO65618:JYO65620 KIK65618:KIK65620 KSG65618:KSG65620 LCC65618:LCC65620 LLY65618:LLY65620 LVU65618:LVU65620 MFQ65618:MFQ65620 MPM65618:MPM65620 MZI65618:MZI65620 NJE65618:NJE65620 NTA65618:NTA65620 OCW65618:OCW65620 OMS65618:OMS65620 OWO65618:OWO65620 PGK65618:PGK65620 PQG65618:PQG65620 QAC65618:QAC65620 QJY65618:QJY65620 QTU65618:QTU65620 RDQ65618:RDQ65620 RNM65618:RNM65620 RXI65618:RXI65620 SHE65618:SHE65620 SRA65618:SRA65620 TAW65618:TAW65620 TKS65618:TKS65620 TUO65618:TUO65620 UEK65618:UEK65620 UOG65618:UOG65620 UYC65618:UYC65620 VHY65618:VHY65620 VRU65618:VRU65620 WBQ65618:WBQ65620 WLM65618:WLM65620 WVI65618:WVI65620 A131154:A131156 IW131154:IW131156 SS131154:SS131156 ACO131154:ACO131156 AMK131154:AMK131156 AWG131154:AWG131156 BGC131154:BGC131156 BPY131154:BPY131156 BZU131154:BZU131156 CJQ131154:CJQ131156 CTM131154:CTM131156 DDI131154:DDI131156 DNE131154:DNE131156 DXA131154:DXA131156 EGW131154:EGW131156 EQS131154:EQS131156 FAO131154:FAO131156 FKK131154:FKK131156 FUG131154:FUG131156 GEC131154:GEC131156 GNY131154:GNY131156 GXU131154:GXU131156 HHQ131154:HHQ131156 HRM131154:HRM131156 IBI131154:IBI131156 ILE131154:ILE131156 IVA131154:IVA131156 JEW131154:JEW131156 JOS131154:JOS131156 JYO131154:JYO131156 KIK131154:KIK131156 KSG131154:KSG131156 LCC131154:LCC131156 LLY131154:LLY131156 LVU131154:LVU131156 MFQ131154:MFQ131156 MPM131154:MPM131156 MZI131154:MZI131156 NJE131154:NJE131156 NTA131154:NTA131156 OCW131154:OCW131156 OMS131154:OMS131156 OWO131154:OWO131156 PGK131154:PGK131156 PQG131154:PQG131156 QAC131154:QAC131156 QJY131154:QJY131156 QTU131154:QTU131156 RDQ131154:RDQ131156 RNM131154:RNM131156 RXI131154:RXI131156 SHE131154:SHE131156 SRA131154:SRA131156 TAW131154:TAW131156 TKS131154:TKS131156 TUO131154:TUO131156 UEK131154:UEK131156 UOG131154:UOG131156 UYC131154:UYC131156 VHY131154:VHY131156 VRU131154:VRU131156 WBQ131154:WBQ131156 WLM131154:WLM131156 WVI131154:WVI131156 A196690:A196692 IW196690:IW196692 SS196690:SS196692 ACO196690:ACO196692 AMK196690:AMK196692 AWG196690:AWG196692 BGC196690:BGC196692 BPY196690:BPY196692 BZU196690:BZU196692 CJQ196690:CJQ196692 CTM196690:CTM196692 DDI196690:DDI196692 DNE196690:DNE196692 DXA196690:DXA196692 EGW196690:EGW196692 EQS196690:EQS196692 FAO196690:FAO196692 FKK196690:FKK196692 FUG196690:FUG196692 GEC196690:GEC196692 GNY196690:GNY196692 GXU196690:GXU196692 HHQ196690:HHQ196692 HRM196690:HRM196692 IBI196690:IBI196692 ILE196690:ILE196692 IVA196690:IVA196692 JEW196690:JEW196692 JOS196690:JOS196692 JYO196690:JYO196692 KIK196690:KIK196692 KSG196690:KSG196692 LCC196690:LCC196692 LLY196690:LLY196692 LVU196690:LVU196692 MFQ196690:MFQ196692 MPM196690:MPM196692 MZI196690:MZI196692 NJE196690:NJE196692 NTA196690:NTA196692 OCW196690:OCW196692 OMS196690:OMS196692 OWO196690:OWO196692 PGK196690:PGK196692 PQG196690:PQG196692 QAC196690:QAC196692 QJY196690:QJY196692 QTU196690:QTU196692 RDQ196690:RDQ196692 RNM196690:RNM196692 RXI196690:RXI196692 SHE196690:SHE196692 SRA196690:SRA196692 TAW196690:TAW196692 TKS196690:TKS196692 TUO196690:TUO196692 UEK196690:UEK196692 UOG196690:UOG196692 UYC196690:UYC196692 VHY196690:VHY196692 VRU196690:VRU196692 WBQ196690:WBQ196692 WLM196690:WLM196692 WVI196690:WVI196692 A262226:A262228 IW262226:IW262228 SS262226:SS262228 ACO262226:ACO262228 AMK262226:AMK262228 AWG262226:AWG262228 BGC262226:BGC262228 BPY262226:BPY262228 BZU262226:BZU262228 CJQ262226:CJQ262228 CTM262226:CTM262228 DDI262226:DDI262228 DNE262226:DNE262228 DXA262226:DXA262228 EGW262226:EGW262228 EQS262226:EQS262228 FAO262226:FAO262228 FKK262226:FKK262228 FUG262226:FUG262228 GEC262226:GEC262228 GNY262226:GNY262228 GXU262226:GXU262228 HHQ262226:HHQ262228 HRM262226:HRM262228 IBI262226:IBI262228 ILE262226:ILE262228 IVA262226:IVA262228 JEW262226:JEW262228 JOS262226:JOS262228 JYO262226:JYO262228 KIK262226:KIK262228 KSG262226:KSG262228 LCC262226:LCC262228 LLY262226:LLY262228 LVU262226:LVU262228 MFQ262226:MFQ262228 MPM262226:MPM262228 MZI262226:MZI262228 NJE262226:NJE262228 NTA262226:NTA262228 OCW262226:OCW262228 OMS262226:OMS262228 OWO262226:OWO262228 PGK262226:PGK262228 PQG262226:PQG262228 QAC262226:QAC262228 QJY262226:QJY262228 QTU262226:QTU262228 RDQ262226:RDQ262228 RNM262226:RNM262228 RXI262226:RXI262228 SHE262226:SHE262228 SRA262226:SRA262228 TAW262226:TAW262228 TKS262226:TKS262228 TUO262226:TUO262228 UEK262226:UEK262228 UOG262226:UOG262228 UYC262226:UYC262228 VHY262226:VHY262228 VRU262226:VRU262228 WBQ262226:WBQ262228 WLM262226:WLM262228 WVI262226:WVI262228 A327762:A327764 IW327762:IW327764 SS327762:SS327764 ACO327762:ACO327764 AMK327762:AMK327764 AWG327762:AWG327764 BGC327762:BGC327764 BPY327762:BPY327764 BZU327762:BZU327764 CJQ327762:CJQ327764 CTM327762:CTM327764 DDI327762:DDI327764 DNE327762:DNE327764 DXA327762:DXA327764 EGW327762:EGW327764 EQS327762:EQS327764 FAO327762:FAO327764 FKK327762:FKK327764 FUG327762:FUG327764 GEC327762:GEC327764 GNY327762:GNY327764 GXU327762:GXU327764 HHQ327762:HHQ327764 HRM327762:HRM327764 IBI327762:IBI327764 ILE327762:ILE327764 IVA327762:IVA327764 JEW327762:JEW327764 JOS327762:JOS327764 JYO327762:JYO327764 KIK327762:KIK327764 KSG327762:KSG327764 LCC327762:LCC327764 LLY327762:LLY327764 LVU327762:LVU327764 MFQ327762:MFQ327764 MPM327762:MPM327764 MZI327762:MZI327764 NJE327762:NJE327764 NTA327762:NTA327764 OCW327762:OCW327764 OMS327762:OMS327764 OWO327762:OWO327764 PGK327762:PGK327764 PQG327762:PQG327764 QAC327762:QAC327764 QJY327762:QJY327764 QTU327762:QTU327764 RDQ327762:RDQ327764 RNM327762:RNM327764 RXI327762:RXI327764 SHE327762:SHE327764 SRA327762:SRA327764 TAW327762:TAW327764 TKS327762:TKS327764 TUO327762:TUO327764 UEK327762:UEK327764 UOG327762:UOG327764 UYC327762:UYC327764 VHY327762:VHY327764 VRU327762:VRU327764 WBQ327762:WBQ327764 WLM327762:WLM327764 WVI327762:WVI327764 A393298:A393300 IW393298:IW393300 SS393298:SS393300 ACO393298:ACO393300 AMK393298:AMK393300 AWG393298:AWG393300 BGC393298:BGC393300 BPY393298:BPY393300 BZU393298:BZU393300 CJQ393298:CJQ393300 CTM393298:CTM393300 DDI393298:DDI393300 DNE393298:DNE393300 DXA393298:DXA393300 EGW393298:EGW393300 EQS393298:EQS393300 FAO393298:FAO393300 FKK393298:FKK393300 FUG393298:FUG393300 GEC393298:GEC393300 GNY393298:GNY393300 GXU393298:GXU393300 HHQ393298:HHQ393300 HRM393298:HRM393300 IBI393298:IBI393300 ILE393298:ILE393300 IVA393298:IVA393300 JEW393298:JEW393300 JOS393298:JOS393300 JYO393298:JYO393300 KIK393298:KIK393300 KSG393298:KSG393300 LCC393298:LCC393300 LLY393298:LLY393300 LVU393298:LVU393300 MFQ393298:MFQ393300 MPM393298:MPM393300 MZI393298:MZI393300 NJE393298:NJE393300 NTA393298:NTA393300 OCW393298:OCW393300 OMS393298:OMS393300 OWO393298:OWO393300 PGK393298:PGK393300 PQG393298:PQG393300 QAC393298:QAC393300 QJY393298:QJY393300 QTU393298:QTU393300 RDQ393298:RDQ393300 RNM393298:RNM393300 RXI393298:RXI393300 SHE393298:SHE393300 SRA393298:SRA393300 TAW393298:TAW393300 TKS393298:TKS393300 TUO393298:TUO393300 UEK393298:UEK393300 UOG393298:UOG393300 UYC393298:UYC393300 VHY393298:VHY393300 VRU393298:VRU393300 WBQ393298:WBQ393300 WLM393298:WLM393300 WVI393298:WVI393300 A458834:A458836 IW458834:IW458836 SS458834:SS458836 ACO458834:ACO458836 AMK458834:AMK458836 AWG458834:AWG458836 BGC458834:BGC458836 BPY458834:BPY458836 BZU458834:BZU458836 CJQ458834:CJQ458836 CTM458834:CTM458836 DDI458834:DDI458836 DNE458834:DNE458836 DXA458834:DXA458836 EGW458834:EGW458836 EQS458834:EQS458836 FAO458834:FAO458836 FKK458834:FKK458836 FUG458834:FUG458836 GEC458834:GEC458836 GNY458834:GNY458836 GXU458834:GXU458836 HHQ458834:HHQ458836 HRM458834:HRM458836 IBI458834:IBI458836 ILE458834:ILE458836 IVA458834:IVA458836 JEW458834:JEW458836 JOS458834:JOS458836 JYO458834:JYO458836 KIK458834:KIK458836 KSG458834:KSG458836 LCC458834:LCC458836 LLY458834:LLY458836 LVU458834:LVU458836 MFQ458834:MFQ458836 MPM458834:MPM458836 MZI458834:MZI458836 NJE458834:NJE458836 NTA458834:NTA458836 OCW458834:OCW458836 OMS458834:OMS458836 OWO458834:OWO458836 PGK458834:PGK458836 PQG458834:PQG458836 QAC458834:QAC458836 QJY458834:QJY458836 QTU458834:QTU458836 RDQ458834:RDQ458836 RNM458834:RNM458836 RXI458834:RXI458836 SHE458834:SHE458836 SRA458834:SRA458836 TAW458834:TAW458836 TKS458834:TKS458836 TUO458834:TUO458836 UEK458834:UEK458836 UOG458834:UOG458836 UYC458834:UYC458836 VHY458834:VHY458836 VRU458834:VRU458836 WBQ458834:WBQ458836 WLM458834:WLM458836 WVI458834:WVI458836 A524370:A524372 IW524370:IW524372 SS524370:SS524372 ACO524370:ACO524372 AMK524370:AMK524372 AWG524370:AWG524372 BGC524370:BGC524372 BPY524370:BPY524372 BZU524370:BZU524372 CJQ524370:CJQ524372 CTM524370:CTM524372 DDI524370:DDI524372 DNE524370:DNE524372 DXA524370:DXA524372 EGW524370:EGW524372 EQS524370:EQS524372 FAO524370:FAO524372 FKK524370:FKK524372 FUG524370:FUG524372 GEC524370:GEC524372 GNY524370:GNY524372 GXU524370:GXU524372 HHQ524370:HHQ524372 HRM524370:HRM524372 IBI524370:IBI524372 ILE524370:ILE524372 IVA524370:IVA524372 JEW524370:JEW524372 JOS524370:JOS524372 JYO524370:JYO524372 KIK524370:KIK524372 KSG524370:KSG524372 LCC524370:LCC524372 LLY524370:LLY524372 LVU524370:LVU524372 MFQ524370:MFQ524372 MPM524370:MPM524372 MZI524370:MZI524372 NJE524370:NJE524372 NTA524370:NTA524372 OCW524370:OCW524372 OMS524370:OMS524372 OWO524370:OWO524372 PGK524370:PGK524372 PQG524370:PQG524372 QAC524370:QAC524372 QJY524370:QJY524372 QTU524370:QTU524372 RDQ524370:RDQ524372 RNM524370:RNM524372 RXI524370:RXI524372 SHE524370:SHE524372 SRA524370:SRA524372 TAW524370:TAW524372 TKS524370:TKS524372 TUO524370:TUO524372 UEK524370:UEK524372 UOG524370:UOG524372 UYC524370:UYC524372 VHY524370:VHY524372 VRU524370:VRU524372 WBQ524370:WBQ524372 WLM524370:WLM524372 WVI524370:WVI524372 A589906:A589908 IW589906:IW589908 SS589906:SS589908 ACO589906:ACO589908 AMK589906:AMK589908 AWG589906:AWG589908 BGC589906:BGC589908 BPY589906:BPY589908 BZU589906:BZU589908 CJQ589906:CJQ589908 CTM589906:CTM589908 DDI589906:DDI589908 DNE589906:DNE589908 DXA589906:DXA589908 EGW589906:EGW589908 EQS589906:EQS589908 FAO589906:FAO589908 FKK589906:FKK589908 FUG589906:FUG589908 GEC589906:GEC589908 GNY589906:GNY589908 GXU589906:GXU589908 HHQ589906:HHQ589908 HRM589906:HRM589908 IBI589906:IBI589908 ILE589906:ILE589908 IVA589906:IVA589908 JEW589906:JEW589908 JOS589906:JOS589908 JYO589906:JYO589908 KIK589906:KIK589908 KSG589906:KSG589908 LCC589906:LCC589908 LLY589906:LLY589908 LVU589906:LVU589908 MFQ589906:MFQ589908 MPM589906:MPM589908 MZI589906:MZI589908 NJE589906:NJE589908 NTA589906:NTA589908 OCW589906:OCW589908 OMS589906:OMS589908 OWO589906:OWO589908 PGK589906:PGK589908 PQG589906:PQG589908 QAC589906:QAC589908 QJY589906:QJY589908 QTU589906:QTU589908 RDQ589906:RDQ589908 RNM589906:RNM589908 RXI589906:RXI589908 SHE589906:SHE589908 SRA589906:SRA589908 TAW589906:TAW589908 TKS589906:TKS589908 TUO589906:TUO589908 UEK589906:UEK589908 UOG589906:UOG589908 UYC589906:UYC589908 VHY589906:VHY589908 VRU589906:VRU589908 WBQ589906:WBQ589908 WLM589906:WLM589908 WVI589906:WVI589908 A655442:A655444 IW655442:IW655444 SS655442:SS655444 ACO655442:ACO655444 AMK655442:AMK655444 AWG655442:AWG655444 BGC655442:BGC655444 BPY655442:BPY655444 BZU655442:BZU655444 CJQ655442:CJQ655444 CTM655442:CTM655444 DDI655442:DDI655444 DNE655442:DNE655444 DXA655442:DXA655444 EGW655442:EGW655444 EQS655442:EQS655444 FAO655442:FAO655444 FKK655442:FKK655444 FUG655442:FUG655444 GEC655442:GEC655444 GNY655442:GNY655444 GXU655442:GXU655444 HHQ655442:HHQ655444 HRM655442:HRM655444 IBI655442:IBI655444 ILE655442:ILE655444 IVA655442:IVA655444 JEW655442:JEW655444 JOS655442:JOS655444 JYO655442:JYO655444 KIK655442:KIK655444 KSG655442:KSG655444 LCC655442:LCC655444 LLY655442:LLY655444 LVU655442:LVU655444 MFQ655442:MFQ655444 MPM655442:MPM655444 MZI655442:MZI655444 NJE655442:NJE655444 NTA655442:NTA655444 OCW655442:OCW655444 OMS655442:OMS655444 OWO655442:OWO655444 PGK655442:PGK655444 PQG655442:PQG655444 QAC655442:QAC655444 QJY655442:QJY655444 QTU655442:QTU655444 RDQ655442:RDQ655444 RNM655442:RNM655444 RXI655442:RXI655444 SHE655442:SHE655444 SRA655442:SRA655444 TAW655442:TAW655444 TKS655442:TKS655444 TUO655442:TUO655444 UEK655442:UEK655444 UOG655442:UOG655444 UYC655442:UYC655444 VHY655442:VHY655444 VRU655442:VRU655444 WBQ655442:WBQ655444 WLM655442:WLM655444 WVI655442:WVI655444 A720978:A720980 IW720978:IW720980 SS720978:SS720980 ACO720978:ACO720980 AMK720978:AMK720980 AWG720978:AWG720980 BGC720978:BGC720980 BPY720978:BPY720980 BZU720978:BZU720980 CJQ720978:CJQ720980 CTM720978:CTM720980 DDI720978:DDI720980 DNE720978:DNE720980 DXA720978:DXA720980 EGW720978:EGW720980 EQS720978:EQS720980 FAO720978:FAO720980 FKK720978:FKK720980 FUG720978:FUG720980 GEC720978:GEC720980 GNY720978:GNY720980 GXU720978:GXU720980 HHQ720978:HHQ720980 HRM720978:HRM720980 IBI720978:IBI720980 ILE720978:ILE720980 IVA720978:IVA720980 JEW720978:JEW720980 JOS720978:JOS720980 JYO720978:JYO720980 KIK720978:KIK720980 KSG720978:KSG720980 LCC720978:LCC720980 LLY720978:LLY720980 LVU720978:LVU720980 MFQ720978:MFQ720980 MPM720978:MPM720980 MZI720978:MZI720980 NJE720978:NJE720980 NTA720978:NTA720980 OCW720978:OCW720980 OMS720978:OMS720980 OWO720978:OWO720980 PGK720978:PGK720980 PQG720978:PQG720980 QAC720978:QAC720980 QJY720978:QJY720980 QTU720978:QTU720980 RDQ720978:RDQ720980 RNM720978:RNM720980 RXI720978:RXI720980 SHE720978:SHE720980 SRA720978:SRA720980 TAW720978:TAW720980 TKS720978:TKS720980 TUO720978:TUO720980 UEK720978:UEK720980 UOG720978:UOG720980 UYC720978:UYC720980 VHY720978:VHY720980 VRU720978:VRU720980 WBQ720978:WBQ720980 WLM720978:WLM720980 WVI720978:WVI720980 A786514:A786516 IW786514:IW786516 SS786514:SS786516 ACO786514:ACO786516 AMK786514:AMK786516 AWG786514:AWG786516 BGC786514:BGC786516 BPY786514:BPY786516 BZU786514:BZU786516 CJQ786514:CJQ786516 CTM786514:CTM786516 DDI786514:DDI786516 DNE786514:DNE786516 DXA786514:DXA786516 EGW786514:EGW786516 EQS786514:EQS786516 FAO786514:FAO786516 FKK786514:FKK786516 FUG786514:FUG786516 GEC786514:GEC786516 GNY786514:GNY786516 GXU786514:GXU786516 HHQ786514:HHQ786516 HRM786514:HRM786516 IBI786514:IBI786516 ILE786514:ILE786516 IVA786514:IVA786516 JEW786514:JEW786516 JOS786514:JOS786516 JYO786514:JYO786516 KIK786514:KIK786516 KSG786514:KSG786516 LCC786514:LCC786516 LLY786514:LLY786516 LVU786514:LVU786516 MFQ786514:MFQ786516 MPM786514:MPM786516 MZI786514:MZI786516 NJE786514:NJE786516 NTA786514:NTA786516 OCW786514:OCW786516 OMS786514:OMS786516 OWO786514:OWO786516 PGK786514:PGK786516 PQG786514:PQG786516 QAC786514:QAC786516 QJY786514:QJY786516 QTU786514:QTU786516 RDQ786514:RDQ786516 RNM786514:RNM786516 RXI786514:RXI786516 SHE786514:SHE786516 SRA786514:SRA786516 TAW786514:TAW786516 TKS786514:TKS786516 TUO786514:TUO786516 UEK786514:UEK786516 UOG786514:UOG786516 UYC786514:UYC786516 VHY786514:VHY786516 VRU786514:VRU786516 WBQ786514:WBQ786516 WLM786514:WLM786516 WVI786514:WVI786516 A852050:A852052 IW852050:IW852052 SS852050:SS852052 ACO852050:ACO852052 AMK852050:AMK852052 AWG852050:AWG852052 BGC852050:BGC852052 BPY852050:BPY852052 BZU852050:BZU852052 CJQ852050:CJQ852052 CTM852050:CTM852052 DDI852050:DDI852052 DNE852050:DNE852052 DXA852050:DXA852052 EGW852050:EGW852052 EQS852050:EQS852052 FAO852050:FAO852052 FKK852050:FKK852052 FUG852050:FUG852052 GEC852050:GEC852052 GNY852050:GNY852052 GXU852050:GXU852052 HHQ852050:HHQ852052 HRM852050:HRM852052 IBI852050:IBI852052 ILE852050:ILE852052 IVA852050:IVA852052 JEW852050:JEW852052 JOS852050:JOS852052 JYO852050:JYO852052 KIK852050:KIK852052 KSG852050:KSG852052 LCC852050:LCC852052 LLY852050:LLY852052 LVU852050:LVU852052 MFQ852050:MFQ852052 MPM852050:MPM852052 MZI852050:MZI852052 NJE852050:NJE852052 NTA852050:NTA852052 OCW852050:OCW852052 OMS852050:OMS852052 OWO852050:OWO852052 PGK852050:PGK852052 PQG852050:PQG852052 QAC852050:QAC852052 QJY852050:QJY852052 QTU852050:QTU852052 RDQ852050:RDQ852052 RNM852050:RNM852052 RXI852050:RXI852052 SHE852050:SHE852052 SRA852050:SRA852052 TAW852050:TAW852052 TKS852050:TKS852052 TUO852050:TUO852052 UEK852050:UEK852052 UOG852050:UOG852052 UYC852050:UYC852052 VHY852050:VHY852052 VRU852050:VRU852052 WBQ852050:WBQ852052 WLM852050:WLM852052 WVI852050:WVI852052 A917586:A917588 IW917586:IW917588 SS917586:SS917588 ACO917586:ACO917588 AMK917586:AMK917588 AWG917586:AWG917588 BGC917586:BGC917588 BPY917586:BPY917588 BZU917586:BZU917588 CJQ917586:CJQ917588 CTM917586:CTM917588 DDI917586:DDI917588 DNE917586:DNE917588 DXA917586:DXA917588 EGW917586:EGW917588 EQS917586:EQS917588 FAO917586:FAO917588 FKK917586:FKK917588 FUG917586:FUG917588 GEC917586:GEC917588 GNY917586:GNY917588 GXU917586:GXU917588 HHQ917586:HHQ917588 HRM917586:HRM917588 IBI917586:IBI917588 ILE917586:ILE917588 IVA917586:IVA917588 JEW917586:JEW917588 JOS917586:JOS917588 JYO917586:JYO917588 KIK917586:KIK917588 KSG917586:KSG917588 LCC917586:LCC917588 LLY917586:LLY917588 LVU917586:LVU917588 MFQ917586:MFQ917588 MPM917586:MPM917588 MZI917586:MZI917588 NJE917586:NJE917588 NTA917586:NTA917588 OCW917586:OCW917588 OMS917586:OMS917588 OWO917586:OWO917588 PGK917586:PGK917588 PQG917586:PQG917588 QAC917586:QAC917588 QJY917586:QJY917588 QTU917586:QTU917588 RDQ917586:RDQ917588 RNM917586:RNM917588 RXI917586:RXI917588 SHE917586:SHE917588 SRA917586:SRA917588 TAW917586:TAW917588 TKS917586:TKS917588 TUO917586:TUO917588 UEK917586:UEK917588 UOG917586:UOG917588 UYC917586:UYC917588 VHY917586:VHY917588 VRU917586:VRU917588 WBQ917586:WBQ917588 WLM917586:WLM917588 WVI917586:WVI917588 A983122:A983124 IW983122:IW983124 SS983122:SS983124 ACO983122:ACO983124 AMK983122:AMK983124 AWG983122:AWG983124 BGC983122:BGC983124 BPY983122:BPY983124 BZU983122:BZU983124 CJQ983122:CJQ983124 CTM983122:CTM983124 DDI983122:DDI983124 DNE983122:DNE983124 DXA983122:DXA983124 EGW983122:EGW983124 EQS983122:EQS983124 FAO983122:FAO983124 FKK983122:FKK983124 FUG983122:FUG983124 GEC983122:GEC983124 GNY983122:GNY983124 GXU983122:GXU983124 HHQ983122:HHQ983124 HRM983122:HRM983124 IBI983122:IBI983124 ILE983122:ILE983124 IVA983122:IVA983124 JEW983122:JEW983124 JOS983122:JOS983124 JYO983122:JYO983124 KIK983122:KIK983124 KSG983122:KSG983124 LCC983122:LCC983124 LLY983122:LLY983124 LVU983122:LVU983124 MFQ983122:MFQ983124 MPM983122:MPM983124 MZI983122:MZI983124 NJE983122:NJE983124 NTA983122:NTA983124 OCW983122:OCW983124 OMS983122:OMS983124 OWO983122:OWO983124 PGK983122:PGK983124 PQG983122:PQG983124 QAC983122:QAC983124 QJY983122:QJY983124 QTU983122:QTU983124 RDQ983122:RDQ983124 RNM983122:RNM983124 RXI983122:RXI983124 SHE983122:SHE983124 SRA983122:SRA983124 TAW983122:TAW983124 TKS983122:TKS983124 TUO983122:TUO983124 UEK983122:UEK983124 UOG983122:UOG983124 UYC983122:UYC983124 VHY983122:VHY983124 VRU983122:VRU983124 WBQ983122:WBQ983124 WLM983122:WLM983124 WVI983122:WVI983124 A87 IW87 SS87 ACO87 AMK87 AWG87 BGC87 BPY87 BZU87 CJQ87 CTM87 DDI87 DNE87 DXA87 EGW87 EQS87 FAO87 FKK87 FUG87 GEC87 GNY87 GXU87 HHQ87 HRM87 IBI87 ILE87 IVA87 JEW87 JOS87 JYO87 KIK87 KSG87 LCC87 LLY87 LVU87 MFQ87 MPM87 MZI87 NJE87 NTA87 OCW87 OMS87 OWO87 PGK87 PQG87 QAC87 QJY87 QTU87 RDQ87 RNM87 RXI87 SHE87 SRA87 TAW87 TKS87 TUO87 UEK87 UOG87 UYC87 VHY87 VRU87 WBQ87 WLM87 WVI87 A65615 IW65615 SS65615 ACO65615 AMK65615 AWG65615 BGC65615 BPY65615 BZU65615 CJQ65615 CTM65615 DDI65615 DNE65615 DXA65615 EGW65615 EQS65615 FAO65615 FKK65615 FUG65615 GEC65615 GNY65615 GXU65615 HHQ65615 HRM65615 IBI65615 ILE65615 IVA65615 JEW65615 JOS65615 JYO65615 KIK65615 KSG65615 LCC65615 LLY65615 LVU65615 MFQ65615 MPM65615 MZI65615 NJE65615 NTA65615 OCW65615 OMS65615 OWO65615 PGK65615 PQG65615 QAC65615 QJY65615 QTU65615 RDQ65615 RNM65615 RXI65615 SHE65615 SRA65615 TAW65615 TKS65615 TUO65615 UEK65615 UOG65615 UYC65615 VHY65615 VRU65615 WBQ65615 WLM65615 WVI65615 A131151 IW131151 SS131151 ACO131151 AMK131151 AWG131151 BGC131151 BPY131151 BZU131151 CJQ131151 CTM131151 DDI131151 DNE131151 DXA131151 EGW131151 EQS131151 FAO131151 FKK131151 FUG131151 GEC131151 GNY131151 GXU131151 HHQ131151 HRM131151 IBI131151 ILE131151 IVA131151 JEW131151 JOS131151 JYO131151 KIK131151 KSG131151 LCC131151 LLY131151 LVU131151 MFQ131151 MPM131151 MZI131151 NJE131151 NTA131151 OCW131151 OMS131151 OWO131151 PGK131151 PQG131151 QAC131151 QJY131151 QTU131151 RDQ131151 RNM131151 RXI131151 SHE131151 SRA131151 TAW131151 TKS131151 TUO131151 UEK131151 UOG131151 UYC131151 VHY131151 VRU131151 WBQ131151 WLM131151 WVI131151 A196687 IW196687 SS196687 ACO196687 AMK196687 AWG196687 BGC196687 BPY196687 BZU196687 CJQ196687 CTM196687 DDI196687 DNE196687 DXA196687 EGW196687 EQS196687 FAO196687 FKK196687 FUG196687 GEC196687 GNY196687 GXU196687 HHQ196687 HRM196687 IBI196687 ILE196687 IVA196687 JEW196687 JOS196687 JYO196687 KIK196687 KSG196687 LCC196687 LLY196687 LVU196687 MFQ196687 MPM196687 MZI196687 NJE196687 NTA196687 OCW196687 OMS196687 OWO196687 PGK196687 PQG196687 QAC196687 QJY196687 QTU196687 RDQ196687 RNM196687 RXI196687 SHE196687 SRA196687 TAW196687 TKS196687 TUO196687 UEK196687 UOG196687 UYC196687 VHY196687 VRU196687 WBQ196687 WLM196687 WVI196687 A262223 IW262223 SS262223 ACO262223 AMK262223 AWG262223 BGC262223 BPY262223 BZU262223 CJQ262223 CTM262223 DDI262223 DNE262223 DXA262223 EGW262223 EQS262223 FAO262223 FKK262223 FUG262223 GEC262223 GNY262223 GXU262223 HHQ262223 HRM262223 IBI262223 ILE262223 IVA262223 JEW262223 JOS262223 JYO262223 KIK262223 KSG262223 LCC262223 LLY262223 LVU262223 MFQ262223 MPM262223 MZI262223 NJE262223 NTA262223 OCW262223 OMS262223 OWO262223 PGK262223 PQG262223 QAC262223 QJY262223 QTU262223 RDQ262223 RNM262223 RXI262223 SHE262223 SRA262223 TAW262223 TKS262223 TUO262223 UEK262223 UOG262223 UYC262223 VHY262223 VRU262223 WBQ262223 WLM262223 WVI262223 A327759 IW327759 SS327759 ACO327759 AMK327759 AWG327759 BGC327759 BPY327759 BZU327759 CJQ327759 CTM327759 DDI327759 DNE327759 DXA327759 EGW327759 EQS327759 FAO327759 FKK327759 FUG327759 GEC327759 GNY327759 GXU327759 HHQ327759 HRM327759 IBI327759 ILE327759 IVA327759 JEW327759 JOS327759 JYO327759 KIK327759 KSG327759 LCC327759 LLY327759 LVU327759 MFQ327759 MPM327759 MZI327759 NJE327759 NTA327759 OCW327759 OMS327759 OWO327759 PGK327759 PQG327759 QAC327759 QJY327759 QTU327759 RDQ327759 RNM327759 RXI327759 SHE327759 SRA327759 TAW327759 TKS327759 TUO327759 UEK327759 UOG327759 UYC327759 VHY327759 VRU327759 WBQ327759 WLM327759 WVI327759 A393295 IW393295 SS393295 ACO393295 AMK393295 AWG393295 BGC393295 BPY393295 BZU393295 CJQ393295 CTM393295 DDI393295 DNE393295 DXA393295 EGW393295 EQS393295 FAO393295 FKK393295 FUG393295 GEC393295 GNY393295 GXU393295 HHQ393295 HRM393295 IBI393295 ILE393295 IVA393295 JEW393295 JOS393295 JYO393295 KIK393295 KSG393295 LCC393295 LLY393295 LVU393295 MFQ393295 MPM393295 MZI393295 NJE393295 NTA393295 OCW393295 OMS393295 OWO393295 PGK393295 PQG393295 QAC393295 QJY393295 QTU393295 RDQ393295 RNM393295 RXI393295 SHE393295 SRA393295 TAW393295 TKS393295 TUO393295 UEK393295 UOG393295 UYC393295 VHY393295 VRU393295 WBQ393295 WLM393295 WVI393295 A458831 IW458831 SS458831 ACO458831 AMK458831 AWG458831 BGC458831 BPY458831 BZU458831 CJQ458831 CTM458831 DDI458831 DNE458831 DXA458831 EGW458831 EQS458831 FAO458831 FKK458831 FUG458831 GEC458831 GNY458831 GXU458831 HHQ458831 HRM458831 IBI458831 ILE458831 IVA458831 JEW458831 JOS458831 JYO458831 KIK458831 KSG458831 LCC458831 LLY458831 LVU458831 MFQ458831 MPM458831 MZI458831 NJE458831 NTA458831 OCW458831 OMS458831 OWO458831 PGK458831 PQG458831 QAC458831 QJY458831 QTU458831 RDQ458831 RNM458831 RXI458831 SHE458831 SRA458831 TAW458831 TKS458831 TUO458831 UEK458831 UOG458831 UYC458831 VHY458831 VRU458831 WBQ458831 WLM458831 WVI458831 A524367 IW524367 SS524367 ACO524367 AMK524367 AWG524367 BGC524367 BPY524367 BZU524367 CJQ524367 CTM524367 DDI524367 DNE524367 DXA524367 EGW524367 EQS524367 FAO524367 FKK524367 FUG524367 GEC524367 GNY524367 GXU524367 HHQ524367 HRM524367 IBI524367 ILE524367 IVA524367 JEW524367 JOS524367 JYO524367 KIK524367 KSG524367 LCC524367 LLY524367 LVU524367 MFQ524367 MPM524367 MZI524367 NJE524367 NTA524367 OCW524367 OMS524367 OWO524367 PGK524367 PQG524367 QAC524367 QJY524367 QTU524367 RDQ524367 RNM524367 RXI524367 SHE524367 SRA524367 TAW524367 TKS524367 TUO524367 UEK524367 UOG524367 UYC524367 VHY524367 VRU524367 WBQ524367 WLM524367 WVI524367 A589903 IW589903 SS589903 ACO589903 AMK589903 AWG589903 BGC589903 BPY589903 BZU589903 CJQ589903 CTM589903 DDI589903 DNE589903 DXA589903 EGW589903 EQS589903 FAO589903 FKK589903 FUG589903 GEC589903 GNY589903 GXU589903 HHQ589903 HRM589903 IBI589903 ILE589903 IVA589903 JEW589903 JOS589903 JYO589903 KIK589903 KSG589903 LCC589903 LLY589903 LVU589903 MFQ589903 MPM589903 MZI589903 NJE589903 NTA589903 OCW589903 OMS589903 OWO589903 PGK589903 PQG589903 QAC589903 QJY589903 QTU589903 RDQ589903 RNM589903 RXI589903 SHE589903 SRA589903 TAW589903 TKS589903 TUO589903 UEK589903 UOG589903 UYC589903 VHY589903 VRU589903 WBQ589903 WLM589903 WVI589903 A655439 IW655439 SS655439 ACO655439 AMK655439 AWG655439 BGC655439 BPY655439 BZU655439 CJQ655439 CTM655439 DDI655439 DNE655439 DXA655439 EGW655439 EQS655439 FAO655439 FKK655439 FUG655439 GEC655439 GNY655439 GXU655439 HHQ655439 HRM655439 IBI655439 ILE655439 IVA655439 JEW655439 JOS655439 JYO655439 KIK655439 KSG655439 LCC655439 LLY655439 LVU655439 MFQ655439 MPM655439 MZI655439 NJE655439 NTA655439 OCW655439 OMS655439 OWO655439 PGK655439 PQG655439 QAC655439 QJY655439 QTU655439 RDQ655439 RNM655439 RXI655439 SHE655439 SRA655439 TAW655439 TKS655439 TUO655439 UEK655439 UOG655439 UYC655439 VHY655439 VRU655439 WBQ655439 WLM655439 WVI655439 A720975 IW720975 SS720975 ACO720975 AMK720975 AWG720975 BGC720975 BPY720975 BZU720975 CJQ720975 CTM720975 DDI720975 DNE720975 DXA720975 EGW720975 EQS720975 FAO720975 FKK720975 FUG720975 GEC720975 GNY720975 GXU720975 HHQ720975 HRM720975 IBI720975 ILE720975 IVA720975 JEW720975 JOS720975 JYO720975 KIK720975 KSG720975 LCC720975 LLY720975 LVU720975 MFQ720975 MPM720975 MZI720975 NJE720975 NTA720975 OCW720975 OMS720975 OWO720975 PGK720975 PQG720975 QAC720975 QJY720975 QTU720975 RDQ720975 RNM720975 RXI720975 SHE720975 SRA720975 TAW720975 TKS720975 TUO720975 UEK720975 UOG720975 UYC720975 VHY720975 VRU720975 WBQ720975 WLM720975 WVI720975 A786511 IW786511 SS786511 ACO786511 AMK786511 AWG786511 BGC786511 BPY786511 BZU786511 CJQ786511 CTM786511 DDI786511 DNE786511 DXA786511 EGW786511 EQS786511 FAO786511 FKK786511 FUG786511 GEC786511 GNY786511 GXU786511 HHQ786511 HRM786511 IBI786511 ILE786511 IVA786511 JEW786511 JOS786511 JYO786511 KIK786511 KSG786511 LCC786511 LLY786511 LVU786511 MFQ786511 MPM786511 MZI786511 NJE786511 NTA786511 OCW786511 OMS786511 OWO786511 PGK786511 PQG786511 QAC786511 QJY786511 QTU786511 RDQ786511 RNM786511 RXI786511 SHE786511 SRA786511 TAW786511 TKS786511 TUO786511 UEK786511 UOG786511 UYC786511 VHY786511 VRU786511 WBQ786511 WLM786511 WVI786511 A852047 IW852047 SS852047 ACO852047 AMK852047 AWG852047 BGC852047 BPY852047 BZU852047 CJQ852047 CTM852047 DDI852047 DNE852047 DXA852047 EGW852047 EQS852047 FAO852047 FKK852047 FUG852047 GEC852047 GNY852047 GXU852047 HHQ852047 HRM852047 IBI852047 ILE852047 IVA852047 JEW852047 JOS852047 JYO852047 KIK852047 KSG852047 LCC852047 LLY852047 LVU852047 MFQ852047 MPM852047 MZI852047 NJE852047 NTA852047 OCW852047 OMS852047 OWO852047 PGK852047 PQG852047 QAC852047 QJY852047 QTU852047 RDQ852047 RNM852047 RXI852047 SHE852047 SRA852047 TAW852047 TKS852047 TUO852047 UEK852047 UOG852047 UYC852047 VHY852047 VRU852047 WBQ852047 WLM852047 WVI852047 A917583 IW917583 SS917583 ACO917583 AMK917583 AWG917583 BGC917583 BPY917583 BZU917583 CJQ917583 CTM917583 DDI917583 DNE917583 DXA917583 EGW917583 EQS917583 FAO917583 FKK917583 FUG917583 GEC917583 GNY917583 GXU917583 HHQ917583 HRM917583 IBI917583 ILE917583 IVA917583 JEW917583 JOS917583 JYO917583 KIK917583 KSG917583 LCC917583 LLY917583 LVU917583 MFQ917583 MPM917583 MZI917583 NJE917583 NTA917583 OCW917583 OMS917583 OWO917583 PGK917583 PQG917583 QAC917583 QJY917583 QTU917583 RDQ917583 RNM917583 RXI917583 SHE917583 SRA917583 TAW917583 TKS917583 TUO917583 UEK917583 UOG917583 UYC917583 VHY917583 VRU917583 WBQ917583 WLM917583 WVI917583 A983119 IW983119 SS983119 ACO983119 AMK983119 AWG983119 BGC983119 BPY983119 BZU983119 CJQ983119 CTM983119 DDI983119 DNE983119 DXA983119 EGW983119 EQS983119 FAO983119 FKK983119 FUG983119 GEC983119 GNY983119 GXU983119 HHQ983119 HRM983119 IBI983119 ILE983119 IVA983119 JEW983119 JOS983119 JYO983119 KIK983119 KSG983119 LCC983119 LLY983119 LVU983119 MFQ983119 MPM983119 MZI983119 NJE983119 NTA983119 OCW983119 OMS983119 OWO983119 PGK983119 PQG983119 QAC983119 QJY983119 QTU983119 RDQ983119 RNM983119 RXI983119 SHE983119 SRA983119 TAW983119 TKS983119 TUO983119 UEK983119 UOG983119 UYC983119 VHY983119 VRU983119 WBQ983119 WLM983119 WVI983119 A65623 IW65623 SS65623 ACO65623 AMK65623 AWG65623 BGC65623 BPY65623 BZU65623 CJQ65623 CTM65623 DDI65623 DNE65623 DXA65623 EGW65623 EQS65623 FAO65623 FKK65623 FUG65623 GEC65623 GNY65623 GXU65623 HHQ65623 HRM65623 IBI65623 ILE65623 IVA65623 JEW65623 JOS65623 JYO65623 KIK65623 KSG65623 LCC65623 LLY65623 LVU65623 MFQ65623 MPM65623 MZI65623 NJE65623 NTA65623 OCW65623 OMS65623 OWO65623 PGK65623 PQG65623 QAC65623 QJY65623 QTU65623 RDQ65623 RNM65623 RXI65623 SHE65623 SRA65623 TAW65623 TKS65623 TUO65623 UEK65623 UOG65623 UYC65623 VHY65623 VRU65623 WBQ65623 WLM65623 WVI65623 A131159 IW131159 SS131159 ACO131159 AMK131159 AWG131159 BGC131159 BPY131159 BZU131159 CJQ131159 CTM131159 DDI131159 DNE131159 DXA131159 EGW131159 EQS131159 FAO131159 FKK131159 FUG131159 GEC131159 GNY131159 GXU131159 HHQ131159 HRM131159 IBI131159 ILE131159 IVA131159 JEW131159 JOS131159 JYO131159 KIK131159 KSG131159 LCC131159 LLY131159 LVU131159 MFQ131159 MPM131159 MZI131159 NJE131159 NTA131159 OCW131159 OMS131159 OWO131159 PGK131159 PQG131159 QAC131159 QJY131159 QTU131159 RDQ131159 RNM131159 RXI131159 SHE131159 SRA131159 TAW131159 TKS131159 TUO131159 UEK131159 UOG131159 UYC131159 VHY131159 VRU131159 WBQ131159 WLM131159 WVI131159 A196695 IW196695 SS196695 ACO196695 AMK196695 AWG196695 BGC196695 BPY196695 BZU196695 CJQ196695 CTM196695 DDI196695 DNE196695 DXA196695 EGW196695 EQS196695 FAO196695 FKK196695 FUG196695 GEC196695 GNY196695 GXU196695 HHQ196695 HRM196695 IBI196695 ILE196695 IVA196695 JEW196695 JOS196695 JYO196695 KIK196695 KSG196695 LCC196695 LLY196695 LVU196695 MFQ196695 MPM196695 MZI196695 NJE196695 NTA196695 OCW196695 OMS196695 OWO196695 PGK196695 PQG196695 QAC196695 QJY196695 QTU196695 RDQ196695 RNM196695 RXI196695 SHE196695 SRA196695 TAW196695 TKS196695 TUO196695 UEK196695 UOG196695 UYC196695 VHY196695 VRU196695 WBQ196695 WLM196695 WVI196695 A262231 IW262231 SS262231 ACO262231 AMK262231 AWG262231 BGC262231 BPY262231 BZU262231 CJQ262231 CTM262231 DDI262231 DNE262231 DXA262231 EGW262231 EQS262231 FAO262231 FKK262231 FUG262231 GEC262231 GNY262231 GXU262231 HHQ262231 HRM262231 IBI262231 ILE262231 IVA262231 JEW262231 JOS262231 JYO262231 KIK262231 KSG262231 LCC262231 LLY262231 LVU262231 MFQ262231 MPM262231 MZI262231 NJE262231 NTA262231 OCW262231 OMS262231 OWO262231 PGK262231 PQG262231 QAC262231 QJY262231 QTU262231 RDQ262231 RNM262231 RXI262231 SHE262231 SRA262231 TAW262231 TKS262231 TUO262231 UEK262231 UOG262231 UYC262231 VHY262231 VRU262231 WBQ262231 WLM262231 WVI262231 A327767 IW327767 SS327767 ACO327767 AMK327767 AWG327767 BGC327767 BPY327767 BZU327767 CJQ327767 CTM327767 DDI327767 DNE327767 DXA327767 EGW327767 EQS327767 FAO327767 FKK327767 FUG327767 GEC327767 GNY327767 GXU327767 HHQ327767 HRM327767 IBI327767 ILE327767 IVA327767 JEW327767 JOS327767 JYO327767 KIK327767 KSG327767 LCC327767 LLY327767 LVU327767 MFQ327767 MPM327767 MZI327767 NJE327767 NTA327767 OCW327767 OMS327767 OWO327767 PGK327767 PQG327767 QAC327767 QJY327767 QTU327767 RDQ327767 RNM327767 RXI327767 SHE327767 SRA327767 TAW327767 TKS327767 TUO327767 UEK327767 UOG327767 UYC327767 VHY327767 VRU327767 WBQ327767 WLM327767 WVI327767 A393303 IW393303 SS393303 ACO393303 AMK393303 AWG393303 BGC393303 BPY393303 BZU393303 CJQ393303 CTM393303 DDI393303 DNE393303 DXA393303 EGW393303 EQS393303 FAO393303 FKK393303 FUG393303 GEC393303 GNY393303 GXU393303 HHQ393303 HRM393303 IBI393303 ILE393303 IVA393303 JEW393303 JOS393303 JYO393303 KIK393303 KSG393303 LCC393303 LLY393303 LVU393303 MFQ393303 MPM393303 MZI393303 NJE393303 NTA393303 OCW393303 OMS393303 OWO393303 PGK393303 PQG393303 QAC393303 QJY393303 QTU393303 RDQ393303 RNM393303 RXI393303 SHE393303 SRA393303 TAW393303 TKS393303 TUO393303 UEK393303 UOG393303 UYC393303 VHY393303 VRU393303 WBQ393303 WLM393303 WVI393303 A458839 IW458839 SS458839 ACO458839 AMK458839 AWG458839 BGC458839 BPY458839 BZU458839 CJQ458839 CTM458839 DDI458839 DNE458839 DXA458839 EGW458839 EQS458839 FAO458839 FKK458839 FUG458839 GEC458839 GNY458839 GXU458839 HHQ458839 HRM458839 IBI458839 ILE458839 IVA458839 JEW458839 JOS458839 JYO458839 KIK458839 KSG458839 LCC458839 LLY458839 LVU458839 MFQ458839 MPM458839 MZI458839 NJE458839 NTA458839 OCW458839 OMS458839 OWO458839 PGK458839 PQG458839 QAC458839 QJY458839 QTU458839 RDQ458839 RNM458839 RXI458839 SHE458839 SRA458839 TAW458839 TKS458839 TUO458839 UEK458839 UOG458839 UYC458839 VHY458839 VRU458839 WBQ458839 WLM458839 WVI458839 A524375 IW524375 SS524375 ACO524375 AMK524375 AWG524375 BGC524375 BPY524375 BZU524375 CJQ524375 CTM524375 DDI524375 DNE524375 DXA524375 EGW524375 EQS524375 FAO524375 FKK524375 FUG524375 GEC524375 GNY524375 GXU524375 HHQ524375 HRM524375 IBI524375 ILE524375 IVA524375 JEW524375 JOS524375 JYO524375 KIK524375 KSG524375 LCC524375 LLY524375 LVU524375 MFQ524375 MPM524375 MZI524375 NJE524375 NTA524375 OCW524375 OMS524375 OWO524375 PGK524375 PQG524375 QAC524375 QJY524375 QTU524375 RDQ524375 RNM524375 RXI524375 SHE524375 SRA524375 TAW524375 TKS524375 TUO524375 UEK524375 UOG524375 UYC524375 VHY524375 VRU524375 WBQ524375 WLM524375 WVI524375 A589911 IW589911 SS589911 ACO589911 AMK589911 AWG589911 BGC589911 BPY589911 BZU589911 CJQ589911 CTM589911 DDI589911 DNE589911 DXA589911 EGW589911 EQS589911 FAO589911 FKK589911 FUG589911 GEC589911 GNY589911 GXU589911 HHQ589911 HRM589911 IBI589911 ILE589911 IVA589911 JEW589911 JOS589911 JYO589911 KIK589911 KSG589911 LCC589911 LLY589911 LVU589911 MFQ589911 MPM589911 MZI589911 NJE589911 NTA589911 OCW589911 OMS589911 OWO589911 PGK589911 PQG589911 QAC589911 QJY589911 QTU589911 RDQ589911 RNM589911 RXI589911 SHE589911 SRA589911 TAW589911 TKS589911 TUO589911 UEK589911 UOG589911 UYC589911 VHY589911 VRU589911 WBQ589911 WLM589911 WVI589911 A655447 IW655447 SS655447 ACO655447 AMK655447 AWG655447 BGC655447 BPY655447 BZU655447 CJQ655447 CTM655447 DDI655447 DNE655447 DXA655447 EGW655447 EQS655447 FAO655447 FKK655447 FUG655447 GEC655447 GNY655447 GXU655447 HHQ655447 HRM655447 IBI655447 ILE655447 IVA655447 JEW655447 JOS655447 JYO655447 KIK655447 KSG655447 LCC655447 LLY655447 LVU655447 MFQ655447 MPM655447 MZI655447 NJE655447 NTA655447 OCW655447 OMS655447 OWO655447 PGK655447 PQG655447 QAC655447 QJY655447 QTU655447 RDQ655447 RNM655447 RXI655447 SHE655447 SRA655447 TAW655447 TKS655447 TUO655447 UEK655447 UOG655447 UYC655447 VHY655447 VRU655447 WBQ655447 WLM655447 WVI655447 A720983 IW720983 SS720983 ACO720983 AMK720983 AWG720983 BGC720983 BPY720983 BZU720983 CJQ720983 CTM720983 DDI720983 DNE720983 DXA720983 EGW720983 EQS720983 FAO720983 FKK720983 FUG720983 GEC720983 GNY720983 GXU720983 HHQ720983 HRM720983 IBI720983 ILE720983 IVA720983 JEW720983 JOS720983 JYO720983 KIK720983 KSG720983 LCC720983 LLY720983 LVU720983 MFQ720983 MPM720983 MZI720983 NJE720983 NTA720983 OCW720983 OMS720983 OWO720983 PGK720983 PQG720983 QAC720983 QJY720983 QTU720983 RDQ720983 RNM720983 RXI720983 SHE720983 SRA720983 TAW720983 TKS720983 TUO720983 UEK720983 UOG720983 UYC720983 VHY720983 VRU720983 WBQ720983 WLM720983 WVI720983 A786519 IW786519 SS786519 ACO786519 AMK786519 AWG786519 BGC786519 BPY786519 BZU786519 CJQ786519 CTM786519 DDI786519 DNE786519 DXA786519 EGW786519 EQS786519 FAO786519 FKK786519 FUG786519 GEC786519 GNY786519 GXU786519 HHQ786519 HRM786519 IBI786519 ILE786519 IVA786519 JEW786519 JOS786519 JYO786519 KIK786519 KSG786519 LCC786519 LLY786519 LVU786519 MFQ786519 MPM786519 MZI786519 NJE786519 NTA786519 OCW786519 OMS786519 OWO786519 PGK786519 PQG786519 QAC786519 QJY786519 QTU786519 RDQ786519 RNM786519 RXI786519 SHE786519 SRA786519 TAW786519 TKS786519 TUO786519 UEK786519 UOG786519 UYC786519 VHY786519 VRU786519 WBQ786519 WLM786519 WVI786519 A852055 IW852055 SS852055 ACO852055 AMK852055 AWG852055 BGC852055 BPY852055 BZU852055 CJQ852055 CTM852055 DDI852055 DNE852055 DXA852055 EGW852055 EQS852055 FAO852055 FKK852055 FUG852055 GEC852055 GNY852055 GXU852055 HHQ852055 HRM852055 IBI852055 ILE852055 IVA852055 JEW852055 JOS852055 JYO852055 KIK852055 KSG852055 LCC852055 LLY852055 LVU852055 MFQ852055 MPM852055 MZI852055 NJE852055 NTA852055 OCW852055 OMS852055 OWO852055 PGK852055 PQG852055 QAC852055 QJY852055 QTU852055 RDQ852055 RNM852055 RXI852055 SHE852055 SRA852055 TAW852055 TKS852055 TUO852055 UEK852055 UOG852055 UYC852055 VHY852055 VRU852055 WBQ852055 WLM852055 WVI852055 A917591 IW917591 SS917591 ACO917591 AMK917591 AWG917591 BGC917591 BPY917591 BZU917591 CJQ917591 CTM917591 DDI917591 DNE917591 DXA917591 EGW917591 EQS917591 FAO917591 FKK917591 FUG917591 GEC917591 GNY917591 GXU917591 HHQ917591 HRM917591 IBI917591 ILE917591 IVA917591 JEW917591 JOS917591 JYO917591 KIK917591 KSG917591 LCC917591 LLY917591 LVU917591 MFQ917591 MPM917591 MZI917591 NJE917591 NTA917591 OCW917591 OMS917591 OWO917591 PGK917591 PQG917591 QAC917591 QJY917591 QTU917591 RDQ917591 RNM917591 RXI917591 SHE917591 SRA917591 TAW917591 TKS917591 TUO917591 UEK917591 UOG917591 UYC917591 VHY917591 VRU917591 WBQ917591 WLM917591 WVI917591 A983127 IW983127 SS983127 ACO983127 AMK983127 AWG983127 BGC983127 BPY983127 BZU983127 CJQ983127 CTM983127 DDI983127 DNE983127 DXA983127 EGW983127 EQS983127 FAO983127 FKK983127 FUG983127 GEC983127 GNY983127 GXU983127 HHQ983127 HRM983127 IBI983127 ILE983127 IVA983127 JEW983127 JOS983127 JYO983127 KIK983127 KSG983127 LCC983127 LLY983127 LVU983127 MFQ983127 MPM983127 MZI983127 NJE983127 NTA983127 OCW983127 OMS983127 OWO983127 PGK983127 PQG983127 QAC983127 QJY983127 QTU983127 RDQ983127 RNM983127 RXI983127 SHE983127 SRA983127 TAW983127 TKS983127 TUO983127 UEK983127 UOG983127 UYC983127 VHY983127 VRU983127 WBQ983127 WLM983127 WVI983127 A16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A65560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A131096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A196632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A262168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A327704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A393240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A458776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A524312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A589848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A655384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A720920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A786456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A851992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A917528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A983064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A30:A32 IW30:IW32 SS30:SS32 ACO30:ACO32 AMK30:AMK32 AWG30:AWG32 BGC30:BGC32 BPY30:BPY32 BZU30:BZU32 CJQ30:CJQ32 CTM30:CTM32 DDI30:DDI32 DNE30:DNE32 DXA30:DXA32 EGW30:EGW32 EQS30:EQS32 FAO30:FAO32 FKK30:FKK32 FUG30:FUG32 GEC30:GEC32 GNY30:GNY32 GXU30:GXU32 HHQ30:HHQ32 HRM30:HRM32 IBI30:IBI32 ILE30:ILE32 IVA30:IVA32 JEW30:JEW32 JOS30:JOS32 JYO30:JYO32 KIK30:KIK32 KSG30:KSG32 LCC30:LCC32 LLY30:LLY32 LVU30:LVU32 MFQ30:MFQ32 MPM30:MPM32 MZI30:MZI32 NJE30:NJE32 NTA30:NTA32 OCW30:OCW32 OMS30:OMS32 OWO30:OWO32 PGK30:PGK32 PQG30:PQG32 QAC30:QAC32 QJY30:QJY32 QTU30:QTU32 RDQ30:RDQ32 RNM30:RNM32 RXI30:RXI32 SHE30:SHE32 SRA30:SRA32 TAW30:TAW32 TKS30:TKS32 TUO30:TUO32 UEK30:UEK32 UOG30:UOG32 UYC30:UYC32 VHY30:VHY32 VRU30:VRU32 WBQ30:WBQ32 WLM30:WLM32 WVI30:WVI32 A65574:A65575 IW65574:IW65575 SS65574:SS65575 ACO65574:ACO65575 AMK65574:AMK65575 AWG65574:AWG65575 BGC65574:BGC65575 BPY65574:BPY65575 BZU65574:BZU65575 CJQ65574:CJQ65575 CTM65574:CTM65575 DDI65574:DDI65575 DNE65574:DNE65575 DXA65574:DXA65575 EGW65574:EGW65575 EQS65574:EQS65575 FAO65574:FAO65575 FKK65574:FKK65575 FUG65574:FUG65575 GEC65574:GEC65575 GNY65574:GNY65575 GXU65574:GXU65575 HHQ65574:HHQ65575 HRM65574:HRM65575 IBI65574:IBI65575 ILE65574:ILE65575 IVA65574:IVA65575 JEW65574:JEW65575 JOS65574:JOS65575 JYO65574:JYO65575 KIK65574:KIK65575 KSG65574:KSG65575 LCC65574:LCC65575 LLY65574:LLY65575 LVU65574:LVU65575 MFQ65574:MFQ65575 MPM65574:MPM65575 MZI65574:MZI65575 NJE65574:NJE65575 NTA65574:NTA65575 OCW65574:OCW65575 OMS65574:OMS65575 OWO65574:OWO65575 PGK65574:PGK65575 PQG65574:PQG65575 QAC65574:QAC65575 QJY65574:QJY65575 QTU65574:QTU65575 RDQ65574:RDQ65575 RNM65574:RNM65575 RXI65574:RXI65575 SHE65574:SHE65575 SRA65574:SRA65575 TAW65574:TAW65575 TKS65574:TKS65575 TUO65574:TUO65575 UEK65574:UEK65575 UOG65574:UOG65575 UYC65574:UYC65575 VHY65574:VHY65575 VRU65574:VRU65575 WBQ65574:WBQ65575 WLM65574:WLM65575 WVI65574:WVI65575 A131110:A131111 IW131110:IW131111 SS131110:SS131111 ACO131110:ACO131111 AMK131110:AMK131111 AWG131110:AWG131111 BGC131110:BGC131111 BPY131110:BPY131111 BZU131110:BZU131111 CJQ131110:CJQ131111 CTM131110:CTM131111 DDI131110:DDI131111 DNE131110:DNE131111 DXA131110:DXA131111 EGW131110:EGW131111 EQS131110:EQS131111 FAO131110:FAO131111 FKK131110:FKK131111 FUG131110:FUG131111 GEC131110:GEC131111 GNY131110:GNY131111 GXU131110:GXU131111 HHQ131110:HHQ131111 HRM131110:HRM131111 IBI131110:IBI131111 ILE131110:ILE131111 IVA131110:IVA131111 JEW131110:JEW131111 JOS131110:JOS131111 JYO131110:JYO131111 KIK131110:KIK131111 KSG131110:KSG131111 LCC131110:LCC131111 LLY131110:LLY131111 LVU131110:LVU131111 MFQ131110:MFQ131111 MPM131110:MPM131111 MZI131110:MZI131111 NJE131110:NJE131111 NTA131110:NTA131111 OCW131110:OCW131111 OMS131110:OMS131111 OWO131110:OWO131111 PGK131110:PGK131111 PQG131110:PQG131111 QAC131110:QAC131111 QJY131110:QJY131111 QTU131110:QTU131111 RDQ131110:RDQ131111 RNM131110:RNM131111 RXI131110:RXI131111 SHE131110:SHE131111 SRA131110:SRA131111 TAW131110:TAW131111 TKS131110:TKS131111 TUO131110:TUO131111 UEK131110:UEK131111 UOG131110:UOG131111 UYC131110:UYC131111 VHY131110:VHY131111 VRU131110:VRU131111 WBQ131110:WBQ131111 WLM131110:WLM131111 WVI131110:WVI131111 A196646:A196647 IW196646:IW196647 SS196646:SS196647 ACO196646:ACO196647 AMK196646:AMK196647 AWG196646:AWG196647 BGC196646:BGC196647 BPY196646:BPY196647 BZU196646:BZU196647 CJQ196646:CJQ196647 CTM196646:CTM196647 DDI196646:DDI196647 DNE196646:DNE196647 DXA196646:DXA196647 EGW196646:EGW196647 EQS196646:EQS196647 FAO196646:FAO196647 FKK196646:FKK196647 FUG196646:FUG196647 GEC196646:GEC196647 GNY196646:GNY196647 GXU196646:GXU196647 HHQ196646:HHQ196647 HRM196646:HRM196647 IBI196646:IBI196647 ILE196646:ILE196647 IVA196646:IVA196647 JEW196646:JEW196647 JOS196646:JOS196647 JYO196646:JYO196647 KIK196646:KIK196647 KSG196646:KSG196647 LCC196646:LCC196647 LLY196646:LLY196647 LVU196646:LVU196647 MFQ196646:MFQ196647 MPM196646:MPM196647 MZI196646:MZI196647 NJE196646:NJE196647 NTA196646:NTA196647 OCW196646:OCW196647 OMS196646:OMS196647 OWO196646:OWO196647 PGK196646:PGK196647 PQG196646:PQG196647 QAC196646:QAC196647 QJY196646:QJY196647 QTU196646:QTU196647 RDQ196646:RDQ196647 RNM196646:RNM196647 RXI196646:RXI196647 SHE196646:SHE196647 SRA196646:SRA196647 TAW196646:TAW196647 TKS196646:TKS196647 TUO196646:TUO196647 UEK196646:UEK196647 UOG196646:UOG196647 UYC196646:UYC196647 VHY196646:VHY196647 VRU196646:VRU196647 WBQ196646:WBQ196647 WLM196646:WLM196647 WVI196646:WVI196647 A262182:A262183 IW262182:IW262183 SS262182:SS262183 ACO262182:ACO262183 AMK262182:AMK262183 AWG262182:AWG262183 BGC262182:BGC262183 BPY262182:BPY262183 BZU262182:BZU262183 CJQ262182:CJQ262183 CTM262182:CTM262183 DDI262182:DDI262183 DNE262182:DNE262183 DXA262182:DXA262183 EGW262182:EGW262183 EQS262182:EQS262183 FAO262182:FAO262183 FKK262182:FKK262183 FUG262182:FUG262183 GEC262182:GEC262183 GNY262182:GNY262183 GXU262182:GXU262183 HHQ262182:HHQ262183 HRM262182:HRM262183 IBI262182:IBI262183 ILE262182:ILE262183 IVA262182:IVA262183 JEW262182:JEW262183 JOS262182:JOS262183 JYO262182:JYO262183 KIK262182:KIK262183 KSG262182:KSG262183 LCC262182:LCC262183 LLY262182:LLY262183 LVU262182:LVU262183 MFQ262182:MFQ262183 MPM262182:MPM262183 MZI262182:MZI262183 NJE262182:NJE262183 NTA262182:NTA262183 OCW262182:OCW262183 OMS262182:OMS262183 OWO262182:OWO262183 PGK262182:PGK262183 PQG262182:PQG262183 QAC262182:QAC262183 QJY262182:QJY262183 QTU262182:QTU262183 RDQ262182:RDQ262183 RNM262182:RNM262183 RXI262182:RXI262183 SHE262182:SHE262183 SRA262182:SRA262183 TAW262182:TAW262183 TKS262182:TKS262183 TUO262182:TUO262183 UEK262182:UEK262183 UOG262182:UOG262183 UYC262182:UYC262183 VHY262182:VHY262183 VRU262182:VRU262183 WBQ262182:WBQ262183 WLM262182:WLM262183 WVI262182:WVI262183 A327718:A327719 IW327718:IW327719 SS327718:SS327719 ACO327718:ACO327719 AMK327718:AMK327719 AWG327718:AWG327719 BGC327718:BGC327719 BPY327718:BPY327719 BZU327718:BZU327719 CJQ327718:CJQ327719 CTM327718:CTM327719 DDI327718:DDI327719 DNE327718:DNE327719 DXA327718:DXA327719 EGW327718:EGW327719 EQS327718:EQS327719 FAO327718:FAO327719 FKK327718:FKK327719 FUG327718:FUG327719 GEC327718:GEC327719 GNY327718:GNY327719 GXU327718:GXU327719 HHQ327718:HHQ327719 HRM327718:HRM327719 IBI327718:IBI327719 ILE327718:ILE327719 IVA327718:IVA327719 JEW327718:JEW327719 JOS327718:JOS327719 JYO327718:JYO327719 KIK327718:KIK327719 KSG327718:KSG327719 LCC327718:LCC327719 LLY327718:LLY327719 LVU327718:LVU327719 MFQ327718:MFQ327719 MPM327718:MPM327719 MZI327718:MZI327719 NJE327718:NJE327719 NTA327718:NTA327719 OCW327718:OCW327719 OMS327718:OMS327719 OWO327718:OWO327719 PGK327718:PGK327719 PQG327718:PQG327719 QAC327718:QAC327719 QJY327718:QJY327719 QTU327718:QTU327719 RDQ327718:RDQ327719 RNM327718:RNM327719 RXI327718:RXI327719 SHE327718:SHE327719 SRA327718:SRA327719 TAW327718:TAW327719 TKS327718:TKS327719 TUO327718:TUO327719 UEK327718:UEK327719 UOG327718:UOG327719 UYC327718:UYC327719 VHY327718:VHY327719 VRU327718:VRU327719 WBQ327718:WBQ327719 WLM327718:WLM327719 WVI327718:WVI327719 A393254:A393255 IW393254:IW393255 SS393254:SS393255 ACO393254:ACO393255 AMK393254:AMK393255 AWG393254:AWG393255 BGC393254:BGC393255 BPY393254:BPY393255 BZU393254:BZU393255 CJQ393254:CJQ393255 CTM393254:CTM393255 DDI393254:DDI393255 DNE393254:DNE393255 DXA393254:DXA393255 EGW393254:EGW393255 EQS393254:EQS393255 FAO393254:FAO393255 FKK393254:FKK393255 FUG393254:FUG393255 GEC393254:GEC393255 GNY393254:GNY393255 GXU393254:GXU393255 HHQ393254:HHQ393255 HRM393254:HRM393255 IBI393254:IBI393255 ILE393254:ILE393255 IVA393254:IVA393255 JEW393254:JEW393255 JOS393254:JOS393255 JYO393254:JYO393255 KIK393254:KIK393255 KSG393254:KSG393255 LCC393254:LCC393255 LLY393254:LLY393255 LVU393254:LVU393255 MFQ393254:MFQ393255 MPM393254:MPM393255 MZI393254:MZI393255 NJE393254:NJE393255 NTA393254:NTA393255 OCW393254:OCW393255 OMS393254:OMS393255 OWO393254:OWO393255 PGK393254:PGK393255 PQG393254:PQG393255 QAC393254:QAC393255 QJY393254:QJY393255 QTU393254:QTU393255 RDQ393254:RDQ393255 RNM393254:RNM393255 RXI393254:RXI393255 SHE393254:SHE393255 SRA393254:SRA393255 TAW393254:TAW393255 TKS393254:TKS393255 TUO393254:TUO393255 UEK393254:UEK393255 UOG393254:UOG393255 UYC393254:UYC393255 VHY393254:VHY393255 VRU393254:VRU393255 WBQ393254:WBQ393255 WLM393254:WLM393255 WVI393254:WVI393255 A458790:A458791 IW458790:IW458791 SS458790:SS458791 ACO458790:ACO458791 AMK458790:AMK458791 AWG458790:AWG458791 BGC458790:BGC458791 BPY458790:BPY458791 BZU458790:BZU458791 CJQ458790:CJQ458791 CTM458790:CTM458791 DDI458790:DDI458791 DNE458790:DNE458791 DXA458790:DXA458791 EGW458790:EGW458791 EQS458790:EQS458791 FAO458790:FAO458791 FKK458790:FKK458791 FUG458790:FUG458791 GEC458790:GEC458791 GNY458790:GNY458791 GXU458790:GXU458791 HHQ458790:HHQ458791 HRM458790:HRM458791 IBI458790:IBI458791 ILE458790:ILE458791 IVA458790:IVA458791 JEW458790:JEW458791 JOS458790:JOS458791 JYO458790:JYO458791 KIK458790:KIK458791 KSG458790:KSG458791 LCC458790:LCC458791 LLY458790:LLY458791 LVU458790:LVU458791 MFQ458790:MFQ458791 MPM458790:MPM458791 MZI458790:MZI458791 NJE458790:NJE458791 NTA458790:NTA458791 OCW458790:OCW458791 OMS458790:OMS458791 OWO458790:OWO458791 PGK458790:PGK458791 PQG458790:PQG458791 QAC458790:QAC458791 QJY458790:QJY458791 QTU458790:QTU458791 RDQ458790:RDQ458791 RNM458790:RNM458791 RXI458790:RXI458791 SHE458790:SHE458791 SRA458790:SRA458791 TAW458790:TAW458791 TKS458790:TKS458791 TUO458790:TUO458791 UEK458790:UEK458791 UOG458790:UOG458791 UYC458790:UYC458791 VHY458790:VHY458791 VRU458790:VRU458791 WBQ458790:WBQ458791 WLM458790:WLM458791 WVI458790:WVI458791 A524326:A524327 IW524326:IW524327 SS524326:SS524327 ACO524326:ACO524327 AMK524326:AMK524327 AWG524326:AWG524327 BGC524326:BGC524327 BPY524326:BPY524327 BZU524326:BZU524327 CJQ524326:CJQ524327 CTM524326:CTM524327 DDI524326:DDI524327 DNE524326:DNE524327 DXA524326:DXA524327 EGW524326:EGW524327 EQS524326:EQS524327 FAO524326:FAO524327 FKK524326:FKK524327 FUG524326:FUG524327 GEC524326:GEC524327 GNY524326:GNY524327 GXU524326:GXU524327 HHQ524326:HHQ524327 HRM524326:HRM524327 IBI524326:IBI524327 ILE524326:ILE524327 IVA524326:IVA524327 JEW524326:JEW524327 JOS524326:JOS524327 JYO524326:JYO524327 KIK524326:KIK524327 KSG524326:KSG524327 LCC524326:LCC524327 LLY524326:LLY524327 LVU524326:LVU524327 MFQ524326:MFQ524327 MPM524326:MPM524327 MZI524326:MZI524327 NJE524326:NJE524327 NTA524326:NTA524327 OCW524326:OCW524327 OMS524326:OMS524327 OWO524326:OWO524327 PGK524326:PGK524327 PQG524326:PQG524327 QAC524326:QAC524327 QJY524326:QJY524327 QTU524326:QTU524327 RDQ524326:RDQ524327 RNM524326:RNM524327 RXI524326:RXI524327 SHE524326:SHE524327 SRA524326:SRA524327 TAW524326:TAW524327 TKS524326:TKS524327 TUO524326:TUO524327 UEK524326:UEK524327 UOG524326:UOG524327 UYC524326:UYC524327 VHY524326:VHY524327 VRU524326:VRU524327 WBQ524326:WBQ524327 WLM524326:WLM524327 WVI524326:WVI524327 A589862:A589863 IW589862:IW589863 SS589862:SS589863 ACO589862:ACO589863 AMK589862:AMK589863 AWG589862:AWG589863 BGC589862:BGC589863 BPY589862:BPY589863 BZU589862:BZU589863 CJQ589862:CJQ589863 CTM589862:CTM589863 DDI589862:DDI589863 DNE589862:DNE589863 DXA589862:DXA589863 EGW589862:EGW589863 EQS589862:EQS589863 FAO589862:FAO589863 FKK589862:FKK589863 FUG589862:FUG589863 GEC589862:GEC589863 GNY589862:GNY589863 GXU589862:GXU589863 HHQ589862:HHQ589863 HRM589862:HRM589863 IBI589862:IBI589863 ILE589862:ILE589863 IVA589862:IVA589863 JEW589862:JEW589863 JOS589862:JOS589863 JYO589862:JYO589863 KIK589862:KIK589863 KSG589862:KSG589863 LCC589862:LCC589863 LLY589862:LLY589863 LVU589862:LVU589863 MFQ589862:MFQ589863 MPM589862:MPM589863 MZI589862:MZI589863 NJE589862:NJE589863 NTA589862:NTA589863 OCW589862:OCW589863 OMS589862:OMS589863 OWO589862:OWO589863 PGK589862:PGK589863 PQG589862:PQG589863 QAC589862:QAC589863 QJY589862:QJY589863 QTU589862:QTU589863 RDQ589862:RDQ589863 RNM589862:RNM589863 RXI589862:RXI589863 SHE589862:SHE589863 SRA589862:SRA589863 TAW589862:TAW589863 TKS589862:TKS589863 TUO589862:TUO589863 UEK589862:UEK589863 UOG589862:UOG589863 UYC589862:UYC589863 VHY589862:VHY589863 VRU589862:VRU589863 WBQ589862:WBQ589863 WLM589862:WLM589863 WVI589862:WVI589863 A655398:A655399 IW655398:IW655399 SS655398:SS655399 ACO655398:ACO655399 AMK655398:AMK655399 AWG655398:AWG655399 BGC655398:BGC655399 BPY655398:BPY655399 BZU655398:BZU655399 CJQ655398:CJQ655399 CTM655398:CTM655399 DDI655398:DDI655399 DNE655398:DNE655399 DXA655398:DXA655399 EGW655398:EGW655399 EQS655398:EQS655399 FAO655398:FAO655399 FKK655398:FKK655399 FUG655398:FUG655399 GEC655398:GEC655399 GNY655398:GNY655399 GXU655398:GXU655399 HHQ655398:HHQ655399 HRM655398:HRM655399 IBI655398:IBI655399 ILE655398:ILE655399 IVA655398:IVA655399 JEW655398:JEW655399 JOS655398:JOS655399 JYO655398:JYO655399 KIK655398:KIK655399 KSG655398:KSG655399 LCC655398:LCC655399 LLY655398:LLY655399 LVU655398:LVU655399 MFQ655398:MFQ655399 MPM655398:MPM655399 MZI655398:MZI655399 NJE655398:NJE655399 NTA655398:NTA655399 OCW655398:OCW655399 OMS655398:OMS655399 OWO655398:OWO655399 PGK655398:PGK655399 PQG655398:PQG655399 QAC655398:QAC655399 QJY655398:QJY655399 QTU655398:QTU655399 RDQ655398:RDQ655399 RNM655398:RNM655399 RXI655398:RXI655399 SHE655398:SHE655399 SRA655398:SRA655399 TAW655398:TAW655399 TKS655398:TKS655399 TUO655398:TUO655399 UEK655398:UEK655399 UOG655398:UOG655399 UYC655398:UYC655399 VHY655398:VHY655399 VRU655398:VRU655399 WBQ655398:WBQ655399 WLM655398:WLM655399 WVI655398:WVI655399 A720934:A720935 IW720934:IW720935 SS720934:SS720935 ACO720934:ACO720935 AMK720934:AMK720935 AWG720934:AWG720935 BGC720934:BGC720935 BPY720934:BPY720935 BZU720934:BZU720935 CJQ720934:CJQ720935 CTM720934:CTM720935 DDI720934:DDI720935 DNE720934:DNE720935 DXA720934:DXA720935 EGW720934:EGW720935 EQS720934:EQS720935 FAO720934:FAO720935 FKK720934:FKK720935 FUG720934:FUG720935 GEC720934:GEC720935 GNY720934:GNY720935 GXU720934:GXU720935 HHQ720934:HHQ720935 HRM720934:HRM720935 IBI720934:IBI720935 ILE720934:ILE720935 IVA720934:IVA720935 JEW720934:JEW720935 JOS720934:JOS720935 JYO720934:JYO720935 KIK720934:KIK720935 KSG720934:KSG720935 LCC720934:LCC720935 LLY720934:LLY720935 LVU720934:LVU720935 MFQ720934:MFQ720935 MPM720934:MPM720935 MZI720934:MZI720935 NJE720934:NJE720935 NTA720934:NTA720935 OCW720934:OCW720935 OMS720934:OMS720935 OWO720934:OWO720935 PGK720934:PGK720935 PQG720934:PQG720935 QAC720934:QAC720935 QJY720934:QJY720935 QTU720934:QTU720935 RDQ720934:RDQ720935 RNM720934:RNM720935 RXI720934:RXI720935 SHE720934:SHE720935 SRA720934:SRA720935 TAW720934:TAW720935 TKS720934:TKS720935 TUO720934:TUO720935 UEK720934:UEK720935 UOG720934:UOG720935 UYC720934:UYC720935 VHY720934:VHY720935 VRU720934:VRU720935 WBQ720934:WBQ720935 WLM720934:WLM720935 WVI720934:WVI720935 A786470:A786471 IW786470:IW786471 SS786470:SS786471 ACO786470:ACO786471 AMK786470:AMK786471 AWG786470:AWG786471 BGC786470:BGC786471 BPY786470:BPY786471 BZU786470:BZU786471 CJQ786470:CJQ786471 CTM786470:CTM786471 DDI786470:DDI786471 DNE786470:DNE786471 DXA786470:DXA786471 EGW786470:EGW786471 EQS786470:EQS786471 FAO786470:FAO786471 FKK786470:FKK786471 FUG786470:FUG786471 GEC786470:GEC786471 GNY786470:GNY786471 GXU786470:GXU786471 HHQ786470:HHQ786471 HRM786470:HRM786471 IBI786470:IBI786471 ILE786470:ILE786471 IVA786470:IVA786471 JEW786470:JEW786471 JOS786470:JOS786471 JYO786470:JYO786471 KIK786470:KIK786471 KSG786470:KSG786471 LCC786470:LCC786471 LLY786470:LLY786471 LVU786470:LVU786471 MFQ786470:MFQ786471 MPM786470:MPM786471 MZI786470:MZI786471 NJE786470:NJE786471 NTA786470:NTA786471 OCW786470:OCW786471 OMS786470:OMS786471 OWO786470:OWO786471 PGK786470:PGK786471 PQG786470:PQG786471 QAC786470:QAC786471 QJY786470:QJY786471 QTU786470:QTU786471 RDQ786470:RDQ786471 RNM786470:RNM786471 RXI786470:RXI786471 SHE786470:SHE786471 SRA786470:SRA786471 TAW786470:TAW786471 TKS786470:TKS786471 TUO786470:TUO786471 UEK786470:UEK786471 UOG786470:UOG786471 UYC786470:UYC786471 VHY786470:VHY786471 VRU786470:VRU786471 WBQ786470:WBQ786471 WLM786470:WLM786471 WVI786470:WVI786471 A852006:A852007 IW852006:IW852007 SS852006:SS852007 ACO852006:ACO852007 AMK852006:AMK852007 AWG852006:AWG852007 BGC852006:BGC852007 BPY852006:BPY852007 BZU852006:BZU852007 CJQ852006:CJQ852007 CTM852006:CTM852007 DDI852006:DDI852007 DNE852006:DNE852007 DXA852006:DXA852007 EGW852006:EGW852007 EQS852006:EQS852007 FAO852006:FAO852007 FKK852006:FKK852007 FUG852006:FUG852007 GEC852006:GEC852007 GNY852006:GNY852007 GXU852006:GXU852007 HHQ852006:HHQ852007 HRM852006:HRM852007 IBI852006:IBI852007 ILE852006:ILE852007 IVA852006:IVA852007 JEW852006:JEW852007 JOS852006:JOS852007 JYO852006:JYO852007 KIK852006:KIK852007 KSG852006:KSG852007 LCC852006:LCC852007 LLY852006:LLY852007 LVU852006:LVU852007 MFQ852006:MFQ852007 MPM852006:MPM852007 MZI852006:MZI852007 NJE852006:NJE852007 NTA852006:NTA852007 OCW852006:OCW852007 OMS852006:OMS852007 OWO852006:OWO852007 PGK852006:PGK852007 PQG852006:PQG852007 QAC852006:QAC852007 QJY852006:QJY852007 QTU852006:QTU852007 RDQ852006:RDQ852007 RNM852006:RNM852007 RXI852006:RXI852007 SHE852006:SHE852007 SRA852006:SRA852007 TAW852006:TAW852007 TKS852006:TKS852007 TUO852006:TUO852007 UEK852006:UEK852007 UOG852006:UOG852007 UYC852006:UYC852007 VHY852006:VHY852007 VRU852006:VRU852007 WBQ852006:WBQ852007 WLM852006:WLM852007 WVI852006:WVI852007 A917542:A917543 IW917542:IW917543 SS917542:SS917543 ACO917542:ACO917543 AMK917542:AMK917543 AWG917542:AWG917543 BGC917542:BGC917543 BPY917542:BPY917543 BZU917542:BZU917543 CJQ917542:CJQ917543 CTM917542:CTM917543 DDI917542:DDI917543 DNE917542:DNE917543 DXA917542:DXA917543 EGW917542:EGW917543 EQS917542:EQS917543 FAO917542:FAO917543 FKK917542:FKK917543 FUG917542:FUG917543 GEC917542:GEC917543 GNY917542:GNY917543 GXU917542:GXU917543 HHQ917542:HHQ917543 HRM917542:HRM917543 IBI917542:IBI917543 ILE917542:ILE917543 IVA917542:IVA917543 JEW917542:JEW917543 JOS917542:JOS917543 JYO917542:JYO917543 KIK917542:KIK917543 KSG917542:KSG917543 LCC917542:LCC917543 LLY917542:LLY917543 LVU917542:LVU917543 MFQ917542:MFQ917543 MPM917542:MPM917543 MZI917542:MZI917543 NJE917542:NJE917543 NTA917542:NTA917543 OCW917542:OCW917543 OMS917542:OMS917543 OWO917542:OWO917543 PGK917542:PGK917543 PQG917542:PQG917543 QAC917542:QAC917543 QJY917542:QJY917543 QTU917542:QTU917543 RDQ917542:RDQ917543 RNM917542:RNM917543 RXI917542:RXI917543 SHE917542:SHE917543 SRA917542:SRA917543 TAW917542:TAW917543 TKS917542:TKS917543 TUO917542:TUO917543 UEK917542:UEK917543 UOG917542:UOG917543 UYC917542:UYC917543 VHY917542:VHY917543 VRU917542:VRU917543 WBQ917542:WBQ917543 WLM917542:WLM917543 WVI917542:WVI917543 A983078:A983079 IW983078:IW983079 SS983078:SS983079 ACO983078:ACO983079 AMK983078:AMK983079 AWG983078:AWG983079 BGC983078:BGC983079 BPY983078:BPY983079 BZU983078:BZU983079 CJQ983078:CJQ983079 CTM983078:CTM983079 DDI983078:DDI983079 DNE983078:DNE983079 DXA983078:DXA983079 EGW983078:EGW983079 EQS983078:EQS983079 FAO983078:FAO983079 FKK983078:FKK983079 FUG983078:FUG983079 GEC983078:GEC983079 GNY983078:GNY983079 GXU983078:GXU983079 HHQ983078:HHQ983079 HRM983078:HRM983079 IBI983078:IBI983079 ILE983078:ILE983079 IVA983078:IVA983079 JEW983078:JEW983079 JOS983078:JOS983079 JYO983078:JYO983079 KIK983078:KIK983079 KSG983078:KSG983079 LCC983078:LCC983079 LLY983078:LLY983079 LVU983078:LVU983079 MFQ983078:MFQ983079 MPM983078:MPM983079 MZI983078:MZI983079 NJE983078:NJE983079 NTA983078:NTA983079 OCW983078:OCW983079 OMS983078:OMS983079 OWO983078:OWO983079 PGK983078:PGK983079 PQG983078:PQG983079 QAC983078:QAC983079 QJY983078:QJY983079 QTU983078:QTU983079 RDQ983078:RDQ983079 RNM983078:RNM983079 RXI983078:RXI983079 SHE983078:SHE983079 SRA983078:SRA983079 TAW983078:TAW983079 TKS983078:TKS983079 TUO983078:TUO983079 UEK983078:UEK983079 UOG983078:UOG983079 UYC983078:UYC983079 VHY983078:VHY983079 VRU983078:VRU983079 WBQ983078:WBQ983079 WLM983078:WLM983079 WVI983078:WVI983079 A38 IW38 SS38 ACO38 AMK38 AWG38 BGC38 BPY38 BZU38 CJQ38 CTM38 DDI38 DNE38 DXA38 EGW38 EQS38 FAO38 FKK38 FUG38 GEC38 GNY38 GXU38 HHQ38 HRM38 IBI38 ILE38 IVA38 JEW38 JOS38 JYO38 KIK38 KSG38 LCC38 LLY38 LVU38 MFQ38 MPM38 MZI38 NJE38 NTA38 OCW38 OMS38 OWO38 PGK38 PQG38 QAC38 QJY38 QTU38 RDQ38 RNM38 RXI38 SHE38 SRA38 TAW38 TKS38 TUO38 UEK38 UOG38 UYC38 VHY38 VRU38 WBQ38 WLM38 WVI38 A65581 IW65581 SS65581 ACO65581 AMK65581 AWG65581 BGC65581 BPY65581 BZU65581 CJQ65581 CTM65581 DDI65581 DNE65581 DXA65581 EGW65581 EQS65581 FAO65581 FKK65581 FUG65581 GEC65581 GNY65581 GXU65581 HHQ65581 HRM65581 IBI65581 ILE65581 IVA65581 JEW65581 JOS65581 JYO65581 KIK65581 KSG65581 LCC65581 LLY65581 LVU65581 MFQ65581 MPM65581 MZI65581 NJE65581 NTA65581 OCW65581 OMS65581 OWO65581 PGK65581 PQG65581 QAC65581 QJY65581 QTU65581 RDQ65581 RNM65581 RXI65581 SHE65581 SRA65581 TAW65581 TKS65581 TUO65581 UEK65581 UOG65581 UYC65581 VHY65581 VRU65581 WBQ65581 WLM65581 WVI65581 A131117 IW131117 SS131117 ACO131117 AMK131117 AWG131117 BGC131117 BPY131117 BZU131117 CJQ131117 CTM131117 DDI131117 DNE131117 DXA131117 EGW131117 EQS131117 FAO131117 FKK131117 FUG131117 GEC131117 GNY131117 GXU131117 HHQ131117 HRM131117 IBI131117 ILE131117 IVA131117 JEW131117 JOS131117 JYO131117 KIK131117 KSG131117 LCC131117 LLY131117 LVU131117 MFQ131117 MPM131117 MZI131117 NJE131117 NTA131117 OCW131117 OMS131117 OWO131117 PGK131117 PQG131117 QAC131117 QJY131117 QTU131117 RDQ131117 RNM131117 RXI131117 SHE131117 SRA131117 TAW131117 TKS131117 TUO131117 UEK131117 UOG131117 UYC131117 VHY131117 VRU131117 WBQ131117 WLM131117 WVI131117 A196653 IW196653 SS196653 ACO196653 AMK196653 AWG196653 BGC196653 BPY196653 BZU196653 CJQ196653 CTM196653 DDI196653 DNE196653 DXA196653 EGW196653 EQS196653 FAO196653 FKK196653 FUG196653 GEC196653 GNY196653 GXU196653 HHQ196653 HRM196653 IBI196653 ILE196653 IVA196653 JEW196653 JOS196653 JYO196653 KIK196653 KSG196653 LCC196653 LLY196653 LVU196653 MFQ196653 MPM196653 MZI196653 NJE196653 NTA196653 OCW196653 OMS196653 OWO196653 PGK196653 PQG196653 QAC196653 QJY196653 QTU196653 RDQ196653 RNM196653 RXI196653 SHE196653 SRA196653 TAW196653 TKS196653 TUO196653 UEK196653 UOG196653 UYC196653 VHY196653 VRU196653 WBQ196653 WLM196653 WVI196653 A262189 IW262189 SS262189 ACO262189 AMK262189 AWG262189 BGC262189 BPY262189 BZU262189 CJQ262189 CTM262189 DDI262189 DNE262189 DXA262189 EGW262189 EQS262189 FAO262189 FKK262189 FUG262189 GEC262189 GNY262189 GXU262189 HHQ262189 HRM262189 IBI262189 ILE262189 IVA262189 JEW262189 JOS262189 JYO262189 KIK262189 KSG262189 LCC262189 LLY262189 LVU262189 MFQ262189 MPM262189 MZI262189 NJE262189 NTA262189 OCW262189 OMS262189 OWO262189 PGK262189 PQG262189 QAC262189 QJY262189 QTU262189 RDQ262189 RNM262189 RXI262189 SHE262189 SRA262189 TAW262189 TKS262189 TUO262189 UEK262189 UOG262189 UYC262189 VHY262189 VRU262189 WBQ262189 WLM262189 WVI262189 A327725 IW327725 SS327725 ACO327725 AMK327725 AWG327725 BGC327725 BPY327725 BZU327725 CJQ327725 CTM327725 DDI327725 DNE327725 DXA327725 EGW327725 EQS327725 FAO327725 FKK327725 FUG327725 GEC327725 GNY327725 GXU327725 HHQ327725 HRM327725 IBI327725 ILE327725 IVA327725 JEW327725 JOS327725 JYO327725 KIK327725 KSG327725 LCC327725 LLY327725 LVU327725 MFQ327725 MPM327725 MZI327725 NJE327725 NTA327725 OCW327725 OMS327725 OWO327725 PGK327725 PQG327725 QAC327725 QJY327725 QTU327725 RDQ327725 RNM327725 RXI327725 SHE327725 SRA327725 TAW327725 TKS327725 TUO327725 UEK327725 UOG327725 UYC327725 VHY327725 VRU327725 WBQ327725 WLM327725 WVI327725 A393261 IW393261 SS393261 ACO393261 AMK393261 AWG393261 BGC393261 BPY393261 BZU393261 CJQ393261 CTM393261 DDI393261 DNE393261 DXA393261 EGW393261 EQS393261 FAO393261 FKK393261 FUG393261 GEC393261 GNY393261 GXU393261 HHQ393261 HRM393261 IBI393261 ILE393261 IVA393261 JEW393261 JOS393261 JYO393261 KIK393261 KSG393261 LCC393261 LLY393261 LVU393261 MFQ393261 MPM393261 MZI393261 NJE393261 NTA393261 OCW393261 OMS393261 OWO393261 PGK393261 PQG393261 QAC393261 QJY393261 QTU393261 RDQ393261 RNM393261 RXI393261 SHE393261 SRA393261 TAW393261 TKS393261 TUO393261 UEK393261 UOG393261 UYC393261 VHY393261 VRU393261 WBQ393261 WLM393261 WVI393261 A458797 IW458797 SS458797 ACO458797 AMK458797 AWG458797 BGC458797 BPY458797 BZU458797 CJQ458797 CTM458797 DDI458797 DNE458797 DXA458797 EGW458797 EQS458797 FAO458797 FKK458797 FUG458797 GEC458797 GNY458797 GXU458797 HHQ458797 HRM458797 IBI458797 ILE458797 IVA458797 JEW458797 JOS458797 JYO458797 KIK458797 KSG458797 LCC458797 LLY458797 LVU458797 MFQ458797 MPM458797 MZI458797 NJE458797 NTA458797 OCW458797 OMS458797 OWO458797 PGK458797 PQG458797 QAC458797 QJY458797 QTU458797 RDQ458797 RNM458797 RXI458797 SHE458797 SRA458797 TAW458797 TKS458797 TUO458797 UEK458797 UOG458797 UYC458797 VHY458797 VRU458797 WBQ458797 WLM458797 WVI458797 A524333 IW524333 SS524333 ACO524333 AMK524333 AWG524333 BGC524333 BPY524333 BZU524333 CJQ524333 CTM524333 DDI524333 DNE524333 DXA524333 EGW524333 EQS524333 FAO524333 FKK524333 FUG524333 GEC524333 GNY524333 GXU524333 HHQ524333 HRM524333 IBI524333 ILE524333 IVA524333 JEW524333 JOS524333 JYO524333 KIK524333 KSG524333 LCC524333 LLY524333 LVU524333 MFQ524333 MPM524333 MZI524333 NJE524333 NTA524333 OCW524333 OMS524333 OWO524333 PGK524333 PQG524333 QAC524333 QJY524333 QTU524333 RDQ524333 RNM524333 RXI524333 SHE524333 SRA524333 TAW524333 TKS524333 TUO524333 UEK524333 UOG524333 UYC524333 VHY524333 VRU524333 WBQ524333 WLM524333 WVI524333 A589869 IW589869 SS589869 ACO589869 AMK589869 AWG589869 BGC589869 BPY589869 BZU589869 CJQ589869 CTM589869 DDI589869 DNE589869 DXA589869 EGW589869 EQS589869 FAO589869 FKK589869 FUG589869 GEC589869 GNY589869 GXU589869 HHQ589869 HRM589869 IBI589869 ILE589869 IVA589869 JEW589869 JOS589869 JYO589869 KIK589869 KSG589869 LCC589869 LLY589869 LVU589869 MFQ589869 MPM589869 MZI589869 NJE589869 NTA589869 OCW589869 OMS589869 OWO589869 PGK589869 PQG589869 QAC589869 QJY589869 QTU589869 RDQ589869 RNM589869 RXI589869 SHE589869 SRA589869 TAW589869 TKS589869 TUO589869 UEK589869 UOG589869 UYC589869 VHY589869 VRU589869 WBQ589869 WLM589869 WVI589869 A655405 IW655405 SS655405 ACO655405 AMK655405 AWG655405 BGC655405 BPY655405 BZU655405 CJQ655405 CTM655405 DDI655405 DNE655405 DXA655405 EGW655405 EQS655405 FAO655405 FKK655405 FUG655405 GEC655405 GNY655405 GXU655405 HHQ655405 HRM655405 IBI655405 ILE655405 IVA655405 JEW655405 JOS655405 JYO655405 KIK655405 KSG655405 LCC655405 LLY655405 LVU655405 MFQ655405 MPM655405 MZI655405 NJE655405 NTA655405 OCW655405 OMS655405 OWO655405 PGK655405 PQG655405 QAC655405 QJY655405 QTU655405 RDQ655405 RNM655405 RXI655405 SHE655405 SRA655405 TAW655405 TKS655405 TUO655405 UEK655405 UOG655405 UYC655405 VHY655405 VRU655405 WBQ655405 WLM655405 WVI655405 A720941 IW720941 SS720941 ACO720941 AMK720941 AWG720941 BGC720941 BPY720941 BZU720941 CJQ720941 CTM720941 DDI720941 DNE720941 DXA720941 EGW720941 EQS720941 FAO720941 FKK720941 FUG720941 GEC720941 GNY720941 GXU720941 HHQ720941 HRM720941 IBI720941 ILE720941 IVA720941 JEW720941 JOS720941 JYO720941 KIK720941 KSG720941 LCC720941 LLY720941 LVU720941 MFQ720941 MPM720941 MZI720941 NJE720941 NTA720941 OCW720941 OMS720941 OWO720941 PGK720941 PQG720941 QAC720941 QJY720941 QTU720941 RDQ720941 RNM720941 RXI720941 SHE720941 SRA720941 TAW720941 TKS720941 TUO720941 UEK720941 UOG720941 UYC720941 VHY720941 VRU720941 WBQ720941 WLM720941 WVI720941 A786477 IW786477 SS786477 ACO786477 AMK786477 AWG786477 BGC786477 BPY786477 BZU786477 CJQ786477 CTM786477 DDI786477 DNE786477 DXA786477 EGW786477 EQS786477 FAO786477 FKK786477 FUG786477 GEC786477 GNY786477 GXU786477 HHQ786477 HRM786477 IBI786477 ILE786477 IVA786477 JEW786477 JOS786477 JYO786477 KIK786477 KSG786477 LCC786477 LLY786477 LVU786477 MFQ786477 MPM786477 MZI786477 NJE786477 NTA786477 OCW786477 OMS786477 OWO786477 PGK786477 PQG786477 QAC786477 QJY786477 QTU786477 RDQ786477 RNM786477 RXI786477 SHE786477 SRA786477 TAW786477 TKS786477 TUO786477 UEK786477 UOG786477 UYC786477 VHY786477 VRU786477 WBQ786477 WLM786477 WVI786477 A852013 IW852013 SS852013 ACO852013 AMK852013 AWG852013 BGC852013 BPY852013 BZU852013 CJQ852013 CTM852013 DDI852013 DNE852013 DXA852013 EGW852013 EQS852013 FAO852013 FKK852013 FUG852013 GEC852013 GNY852013 GXU852013 HHQ852013 HRM852013 IBI852013 ILE852013 IVA852013 JEW852013 JOS852013 JYO852013 KIK852013 KSG852013 LCC852013 LLY852013 LVU852013 MFQ852013 MPM852013 MZI852013 NJE852013 NTA852013 OCW852013 OMS852013 OWO852013 PGK852013 PQG852013 QAC852013 QJY852013 QTU852013 RDQ852013 RNM852013 RXI852013 SHE852013 SRA852013 TAW852013 TKS852013 TUO852013 UEK852013 UOG852013 UYC852013 VHY852013 VRU852013 WBQ852013 WLM852013 WVI852013 A917549 IW917549 SS917549 ACO917549 AMK917549 AWG917549 BGC917549 BPY917549 BZU917549 CJQ917549 CTM917549 DDI917549 DNE917549 DXA917549 EGW917549 EQS917549 FAO917549 FKK917549 FUG917549 GEC917549 GNY917549 GXU917549 HHQ917549 HRM917549 IBI917549 ILE917549 IVA917549 JEW917549 JOS917549 JYO917549 KIK917549 KSG917549 LCC917549 LLY917549 LVU917549 MFQ917549 MPM917549 MZI917549 NJE917549 NTA917549 OCW917549 OMS917549 OWO917549 PGK917549 PQG917549 QAC917549 QJY917549 QTU917549 RDQ917549 RNM917549 RXI917549 SHE917549 SRA917549 TAW917549 TKS917549 TUO917549 UEK917549 UOG917549 UYC917549 VHY917549 VRU917549 WBQ917549 WLM917549 WVI917549 A983085 IW983085 SS983085 ACO983085 AMK983085 AWG983085 BGC983085 BPY983085 BZU983085 CJQ983085 CTM983085 DDI983085 DNE983085 DXA983085 EGW983085 EQS983085 FAO983085 FKK983085 FUG983085 GEC983085 GNY983085 GXU983085 HHQ983085 HRM983085 IBI983085 ILE983085 IVA983085 JEW983085 JOS983085 JYO983085 KIK983085 KSG983085 LCC983085 LLY983085 LVU983085 MFQ983085 MPM983085 MZI983085 NJE983085 NTA983085 OCW983085 OMS983085 OWO983085 PGK983085 PQG983085 QAC983085 QJY983085 QTU983085 RDQ983085 RNM983085 RXI983085 SHE983085 SRA983085 TAW983085 TKS983085 TUO983085 UEK983085 UOG983085 UYC983085 VHY983085 VRU983085 WBQ983085 WLM983085 WVI983085 A79:A81 IW79:IW81 SS79:SS81 ACO79:ACO81 AMK79:AMK81 AWG79:AWG81 BGC79:BGC81 BPY79:BPY81 BZU79:BZU81 CJQ79:CJQ81 CTM79:CTM81 DDI79:DDI81 DNE79:DNE81 DXA79:DXA81 EGW79:EGW81 EQS79:EQS81 FAO79:FAO81 FKK79:FKK81 FUG79:FUG81 GEC79:GEC81 GNY79:GNY81 GXU79:GXU81 HHQ79:HHQ81 HRM79:HRM81 IBI79:IBI81 ILE79:ILE81 IVA79:IVA81 JEW79:JEW81 JOS79:JOS81 JYO79:JYO81 KIK79:KIK81 KSG79:KSG81 LCC79:LCC81 LLY79:LLY81 LVU79:LVU81 MFQ79:MFQ81 MPM79:MPM81 MZI79:MZI81 NJE79:NJE81 NTA79:NTA81 OCW79:OCW81 OMS79:OMS81 OWO79:OWO81 PGK79:PGK81 PQG79:PQG81 QAC79:QAC81 QJY79:QJY81 QTU79:QTU81 RDQ79:RDQ81 RNM79:RNM81 RXI79:RXI81 SHE79:SHE81 SRA79:SRA81 TAW79:TAW81 TKS79:TKS81 TUO79:TUO81 UEK79:UEK81 UOG79:UOG81 UYC79:UYC81 VHY79:VHY81 VRU79:VRU81 WBQ79:WBQ81 WLM79:WLM81 WVI79:WVI81 A65607:A65609 IW65607:IW65609 SS65607:SS65609 ACO65607:ACO65609 AMK65607:AMK65609 AWG65607:AWG65609 BGC65607:BGC65609 BPY65607:BPY65609 BZU65607:BZU65609 CJQ65607:CJQ65609 CTM65607:CTM65609 DDI65607:DDI65609 DNE65607:DNE65609 DXA65607:DXA65609 EGW65607:EGW65609 EQS65607:EQS65609 FAO65607:FAO65609 FKK65607:FKK65609 FUG65607:FUG65609 GEC65607:GEC65609 GNY65607:GNY65609 GXU65607:GXU65609 HHQ65607:HHQ65609 HRM65607:HRM65609 IBI65607:IBI65609 ILE65607:ILE65609 IVA65607:IVA65609 JEW65607:JEW65609 JOS65607:JOS65609 JYO65607:JYO65609 KIK65607:KIK65609 KSG65607:KSG65609 LCC65607:LCC65609 LLY65607:LLY65609 LVU65607:LVU65609 MFQ65607:MFQ65609 MPM65607:MPM65609 MZI65607:MZI65609 NJE65607:NJE65609 NTA65607:NTA65609 OCW65607:OCW65609 OMS65607:OMS65609 OWO65607:OWO65609 PGK65607:PGK65609 PQG65607:PQG65609 QAC65607:QAC65609 QJY65607:QJY65609 QTU65607:QTU65609 RDQ65607:RDQ65609 RNM65607:RNM65609 RXI65607:RXI65609 SHE65607:SHE65609 SRA65607:SRA65609 TAW65607:TAW65609 TKS65607:TKS65609 TUO65607:TUO65609 UEK65607:UEK65609 UOG65607:UOG65609 UYC65607:UYC65609 VHY65607:VHY65609 VRU65607:VRU65609 WBQ65607:WBQ65609 WLM65607:WLM65609 WVI65607:WVI65609 A131143:A131145 IW131143:IW131145 SS131143:SS131145 ACO131143:ACO131145 AMK131143:AMK131145 AWG131143:AWG131145 BGC131143:BGC131145 BPY131143:BPY131145 BZU131143:BZU131145 CJQ131143:CJQ131145 CTM131143:CTM131145 DDI131143:DDI131145 DNE131143:DNE131145 DXA131143:DXA131145 EGW131143:EGW131145 EQS131143:EQS131145 FAO131143:FAO131145 FKK131143:FKK131145 FUG131143:FUG131145 GEC131143:GEC131145 GNY131143:GNY131145 GXU131143:GXU131145 HHQ131143:HHQ131145 HRM131143:HRM131145 IBI131143:IBI131145 ILE131143:ILE131145 IVA131143:IVA131145 JEW131143:JEW131145 JOS131143:JOS131145 JYO131143:JYO131145 KIK131143:KIK131145 KSG131143:KSG131145 LCC131143:LCC131145 LLY131143:LLY131145 LVU131143:LVU131145 MFQ131143:MFQ131145 MPM131143:MPM131145 MZI131143:MZI131145 NJE131143:NJE131145 NTA131143:NTA131145 OCW131143:OCW131145 OMS131143:OMS131145 OWO131143:OWO131145 PGK131143:PGK131145 PQG131143:PQG131145 QAC131143:QAC131145 QJY131143:QJY131145 QTU131143:QTU131145 RDQ131143:RDQ131145 RNM131143:RNM131145 RXI131143:RXI131145 SHE131143:SHE131145 SRA131143:SRA131145 TAW131143:TAW131145 TKS131143:TKS131145 TUO131143:TUO131145 UEK131143:UEK131145 UOG131143:UOG131145 UYC131143:UYC131145 VHY131143:VHY131145 VRU131143:VRU131145 WBQ131143:WBQ131145 WLM131143:WLM131145 WVI131143:WVI131145 A196679:A196681 IW196679:IW196681 SS196679:SS196681 ACO196679:ACO196681 AMK196679:AMK196681 AWG196679:AWG196681 BGC196679:BGC196681 BPY196679:BPY196681 BZU196679:BZU196681 CJQ196679:CJQ196681 CTM196679:CTM196681 DDI196679:DDI196681 DNE196679:DNE196681 DXA196679:DXA196681 EGW196679:EGW196681 EQS196679:EQS196681 FAO196679:FAO196681 FKK196679:FKK196681 FUG196679:FUG196681 GEC196679:GEC196681 GNY196679:GNY196681 GXU196679:GXU196681 HHQ196679:HHQ196681 HRM196679:HRM196681 IBI196679:IBI196681 ILE196679:ILE196681 IVA196679:IVA196681 JEW196679:JEW196681 JOS196679:JOS196681 JYO196679:JYO196681 KIK196679:KIK196681 KSG196679:KSG196681 LCC196679:LCC196681 LLY196679:LLY196681 LVU196679:LVU196681 MFQ196679:MFQ196681 MPM196679:MPM196681 MZI196679:MZI196681 NJE196679:NJE196681 NTA196679:NTA196681 OCW196679:OCW196681 OMS196679:OMS196681 OWO196679:OWO196681 PGK196679:PGK196681 PQG196679:PQG196681 QAC196679:QAC196681 QJY196679:QJY196681 QTU196679:QTU196681 RDQ196679:RDQ196681 RNM196679:RNM196681 RXI196679:RXI196681 SHE196679:SHE196681 SRA196679:SRA196681 TAW196679:TAW196681 TKS196679:TKS196681 TUO196679:TUO196681 UEK196679:UEK196681 UOG196679:UOG196681 UYC196679:UYC196681 VHY196679:VHY196681 VRU196679:VRU196681 WBQ196679:WBQ196681 WLM196679:WLM196681 WVI196679:WVI196681 A262215:A262217 IW262215:IW262217 SS262215:SS262217 ACO262215:ACO262217 AMK262215:AMK262217 AWG262215:AWG262217 BGC262215:BGC262217 BPY262215:BPY262217 BZU262215:BZU262217 CJQ262215:CJQ262217 CTM262215:CTM262217 DDI262215:DDI262217 DNE262215:DNE262217 DXA262215:DXA262217 EGW262215:EGW262217 EQS262215:EQS262217 FAO262215:FAO262217 FKK262215:FKK262217 FUG262215:FUG262217 GEC262215:GEC262217 GNY262215:GNY262217 GXU262215:GXU262217 HHQ262215:HHQ262217 HRM262215:HRM262217 IBI262215:IBI262217 ILE262215:ILE262217 IVA262215:IVA262217 JEW262215:JEW262217 JOS262215:JOS262217 JYO262215:JYO262217 KIK262215:KIK262217 KSG262215:KSG262217 LCC262215:LCC262217 LLY262215:LLY262217 LVU262215:LVU262217 MFQ262215:MFQ262217 MPM262215:MPM262217 MZI262215:MZI262217 NJE262215:NJE262217 NTA262215:NTA262217 OCW262215:OCW262217 OMS262215:OMS262217 OWO262215:OWO262217 PGK262215:PGK262217 PQG262215:PQG262217 QAC262215:QAC262217 QJY262215:QJY262217 QTU262215:QTU262217 RDQ262215:RDQ262217 RNM262215:RNM262217 RXI262215:RXI262217 SHE262215:SHE262217 SRA262215:SRA262217 TAW262215:TAW262217 TKS262215:TKS262217 TUO262215:TUO262217 UEK262215:UEK262217 UOG262215:UOG262217 UYC262215:UYC262217 VHY262215:VHY262217 VRU262215:VRU262217 WBQ262215:WBQ262217 WLM262215:WLM262217 WVI262215:WVI262217 A327751:A327753 IW327751:IW327753 SS327751:SS327753 ACO327751:ACO327753 AMK327751:AMK327753 AWG327751:AWG327753 BGC327751:BGC327753 BPY327751:BPY327753 BZU327751:BZU327753 CJQ327751:CJQ327753 CTM327751:CTM327753 DDI327751:DDI327753 DNE327751:DNE327753 DXA327751:DXA327753 EGW327751:EGW327753 EQS327751:EQS327753 FAO327751:FAO327753 FKK327751:FKK327753 FUG327751:FUG327753 GEC327751:GEC327753 GNY327751:GNY327753 GXU327751:GXU327753 HHQ327751:HHQ327753 HRM327751:HRM327753 IBI327751:IBI327753 ILE327751:ILE327753 IVA327751:IVA327753 JEW327751:JEW327753 JOS327751:JOS327753 JYO327751:JYO327753 KIK327751:KIK327753 KSG327751:KSG327753 LCC327751:LCC327753 LLY327751:LLY327753 LVU327751:LVU327753 MFQ327751:MFQ327753 MPM327751:MPM327753 MZI327751:MZI327753 NJE327751:NJE327753 NTA327751:NTA327753 OCW327751:OCW327753 OMS327751:OMS327753 OWO327751:OWO327753 PGK327751:PGK327753 PQG327751:PQG327753 QAC327751:QAC327753 QJY327751:QJY327753 QTU327751:QTU327753 RDQ327751:RDQ327753 RNM327751:RNM327753 RXI327751:RXI327753 SHE327751:SHE327753 SRA327751:SRA327753 TAW327751:TAW327753 TKS327751:TKS327753 TUO327751:TUO327753 UEK327751:UEK327753 UOG327751:UOG327753 UYC327751:UYC327753 VHY327751:VHY327753 VRU327751:VRU327753 WBQ327751:WBQ327753 WLM327751:WLM327753 WVI327751:WVI327753 A393287:A393289 IW393287:IW393289 SS393287:SS393289 ACO393287:ACO393289 AMK393287:AMK393289 AWG393287:AWG393289 BGC393287:BGC393289 BPY393287:BPY393289 BZU393287:BZU393289 CJQ393287:CJQ393289 CTM393287:CTM393289 DDI393287:DDI393289 DNE393287:DNE393289 DXA393287:DXA393289 EGW393287:EGW393289 EQS393287:EQS393289 FAO393287:FAO393289 FKK393287:FKK393289 FUG393287:FUG393289 GEC393287:GEC393289 GNY393287:GNY393289 GXU393287:GXU393289 HHQ393287:HHQ393289 HRM393287:HRM393289 IBI393287:IBI393289 ILE393287:ILE393289 IVA393287:IVA393289 JEW393287:JEW393289 JOS393287:JOS393289 JYO393287:JYO393289 KIK393287:KIK393289 KSG393287:KSG393289 LCC393287:LCC393289 LLY393287:LLY393289 LVU393287:LVU393289 MFQ393287:MFQ393289 MPM393287:MPM393289 MZI393287:MZI393289 NJE393287:NJE393289 NTA393287:NTA393289 OCW393287:OCW393289 OMS393287:OMS393289 OWO393287:OWO393289 PGK393287:PGK393289 PQG393287:PQG393289 QAC393287:QAC393289 QJY393287:QJY393289 QTU393287:QTU393289 RDQ393287:RDQ393289 RNM393287:RNM393289 RXI393287:RXI393289 SHE393287:SHE393289 SRA393287:SRA393289 TAW393287:TAW393289 TKS393287:TKS393289 TUO393287:TUO393289 UEK393287:UEK393289 UOG393287:UOG393289 UYC393287:UYC393289 VHY393287:VHY393289 VRU393287:VRU393289 WBQ393287:WBQ393289 WLM393287:WLM393289 WVI393287:WVI393289 A458823:A458825 IW458823:IW458825 SS458823:SS458825 ACO458823:ACO458825 AMK458823:AMK458825 AWG458823:AWG458825 BGC458823:BGC458825 BPY458823:BPY458825 BZU458823:BZU458825 CJQ458823:CJQ458825 CTM458823:CTM458825 DDI458823:DDI458825 DNE458823:DNE458825 DXA458823:DXA458825 EGW458823:EGW458825 EQS458823:EQS458825 FAO458823:FAO458825 FKK458823:FKK458825 FUG458823:FUG458825 GEC458823:GEC458825 GNY458823:GNY458825 GXU458823:GXU458825 HHQ458823:HHQ458825 HRM458823:HRM458825 IBI458823:IBI458825 ILE458823:ILE458825 IVA458823:IVA458825 JEW458823:JEW458825 JOS458823:JOS458825 JYO458823:JYO458825 KIK458823:KIK458825 KSG458823:KSG458825 LCC458823:LCC458825 LLY458823:LLY458825 LVU458823:LVU458825 MFQ458823:MFQ458825 MPM458823:MPM458825 MZI458823:MZI458825 NJE458823:NJE458825 NTA458823:NTA458825 OCW458823:OCW458825 OMS458823:OMS458825 OWO458823:OWO458825 PGK458823:PGK458825 PQG458823:PQG458825 QAC458823:QAC458825 QJY458823:QJY458825 QTU458823:QTU458825 RDQ458823:RDQ458825 RNM458823:RNM458825 RXI458823:RXI458825 SHE458823:SHE458825 SRA458823:SRA458825 TAW458823:TAW458825 TKS458823:TKS458825 TUO458823:TUO458825 UEK458823:UEK458825 UOG458823:UOG458825 UYC458823:UYC458825 VHY458823:VHY458825 VRU458823:VRU458825 WBQ458823:WBQ458825 WLM458823:WLM458825 WVI458823:WVI458825 A524359:A524361 IW524359:IW524361 SS524359:SS524361 ACO524359:ACO524361 AMK524359:AMK524361 AWG524359:AWG524361 BGC524359:BGC524361 BPY524359:BPY524361 BZU524359:BZU524361 CJQ524359:CJQ524361 CTM524359:CTM524361 DDI524359:DDI524361 DNE524359:DNE524361 DXA524359:DXA524361 EGW524359:EGW524361 EQS524359:EQS524361 FAO524359:FAO524361 FKK524359:FKK524361 FUG524359:FUG524361 GEC524359:GEC524361 GNY524359:GNY524361 GXU524359:GXU524361 HHQ524359:HHQ524361 HRM524359:HRM524361 IBI524359:IBI524361 ILE524359:ILE524361 IVA524359:IVA524361 JEW524359:JEW524361 JOS524359:JOS524361 JYO524359:JYO524361 KIK524359:KIK524361 KSG524359:KSG524361 LCC524359:LCC524361 LLY524359:LLY524361 LVU524359:LVU524361 MFQ524359:MFQ524361 MPM524359:MPM524361 MZI524359:MZI524361 NJE524359:NJE524361 NTA524359:NTA524361 OCW524359:OCW524361 OMS524359:OMS524361 OWO524359:OWO524361 PGK524359:PGK524361 PQG524359:PQG524361 QAC524359:QAC524361 QJY524359:QJY524361 QTU524359:QTU524361 RDQ524359:RDQ524361 RNM524359:RNM524361 RXI524359:RXI524361 SHE524359:SHE524361 SRA524359:SRA524361 TAW524359:TAW524361 TKS524359:TKS524361 TUO524359:TUO524361 UEK524359:UEK524361 UOG524359:UOG524361 UYC524359:UYC524361 VHY524359:VHY524361 VRU524359:VRU524361 WBQ524359:WBQ524361 WLM524359:WLM524361 WVI524359:WVI524361 A589895:A589897 IW589895:IW589897 SS589895:SS589897 ACO589895:ACO589897 AMK589895:AMK589897 AWG589895:AWG589897 BGC589895:BGC589897 BPY589895:BPY589897 BZU589895:BZU589897 CJQ589895:CJQ589897 CTM589895:CTM589897 DDI589895:DDI589897 DNE589895:DNE589897 DXA589895:DXA589897 EGW589895:EGW589897 EQS589895:EQS589897 FAO589895:FAO589897 FKK589895:FKK589897 FUG589895:FUG589897 GEC589895:GEC589897 GNY589895:GNY589897 GXU589895:GXU589897 HHQ589895:HHQ589897 HRM589895:HRM589897 IBI589895:IBI589897 ILE589895:ILE589897 IVA589895:IVA589897 JEW589895:JEW589897 JOS589895:JOS589897 JYO589895:JYO589897 KIK589895:KIK589897 KSG589895:KSG589897 LCC589895:LCC589897 LLY589895:LLY589897 LVU589895:LVU589897 MFQ589895:MFQ589897 MPM589895:MPM589897 MZI589895:MZI589897 NJE589895:NJE589897 NTA589895:NTA589897 OCW589895:OCW589897 OMS589895:OMS589897 OWO589895:OWO589897 PGK589895:PGK589897 PQG589895:PQG589897 QAC589895:QAC589897 QJY589895:QJY589897 QTU589895:QTU589897 RDQ589895:RDQ589897 RNM589895:RNM589897 RXI589895:RXI589897 SHE589895:SHE589897 SRA589895:SRA589897 TAW589895:TAW589897 TKS589895:TKS589897 TUO589895:TUO589897 UEK589895:UEK589897 UOG589895:UOG589897 UYC589895:UYC589897 VHY589895:VHY589897 VRU589895:VRU589897 WBQ589895:WBQ589897 WLM589895:WLM589897 WVI589895:WVI589897 A655431:A655433 IW655431:IW655433 SS655431:SS655433 ACO655431:ACO655433 AMK655431:AMK655433 AWG655431:AWG655433 BGC655431:BGC655433 BPY655431:BPY655433 BZU655431:BZU655433 CJQ655431:CJQ655433 CTM655431:CTM655433 DDI655431:DDI655433 DNE655431:DNE655433 DXA655431:DXA655433 EGW655431:EGW655433 EQS655431:EQS655433 FAO655431:FAO655433 FKK655431:FKK655433 FUG655431:FUG655433 GEC655431:GEC655433 GNY655431:GNY655433 GXU655431:GXU655433 HHQ655431:HHQ655433 HRM655431:HRM655433 IBI655431:IBI655433 ILE655431:ILE655433 IVA655431:IVA655433 JEW655431:JEW655433 JOS655431:JOS655433 JYO655431:JYO655433 KIK655431:KIK655433 KSG655431:KSG655433 LCC655431:LCC655433 LLY655431:LLY655433 LVU655431:LVU655433 MFQ655431:MFQ655433 MPM655431:MPM655433 MZI655431:MZI655433 NJE655431:NJE655433 NTA655431:NTA655433 OCW655431:OCW655433 OMS655431:OMS655433 OWO655431:OWO655433 PGK655431:PGK655433 PQG655431:PQG655433 QAC655431:QAC655433 QJY655431:QJY655433 QTU655431:QTU655433 RDQ655431:RDQ655433 RNM655431:RNM655433 RXI655431:RXI655433 SHE655431:SHE655433 SRA655431:SRA655433 TAW655431:TAW655433 TKS655431:TKS655433 TUO655431:TUO655433 UEK655431:UEK655433 UOG655431:UOG655433 UYC655431:UYC655433 VHY655431:VHY655433 VRU655431:VRU655433 WBQ655431:WBQ655433 WLM655431:WLM655433 WVI655431:WVI655433 A720967:A720969 IW720967:IW720969 SS720967:SS720969 ACO720967:ACO720969 AMK720967:AMK720969 AWG720967:AWG720969 BGC720967:BGC720969 BPY720967:BPY720969 BZU720967:BZU720969 CJQ720967:CJQ720969 CTM720967:CTM720969 DDI720967:DDI720969 DNE720967:DNE720969 DXA720967:DXA720969 EGW720967:EGW720969 EQS720967:EQS720969 FAO720967:FAO720969 FKK720967:FKK720969 FUG720967:FUG720969 GEC720967:GEC720969 GNY720967:GNY720969 GXU720967:GXU720969 HHQ720967:HHQ720969 HRM720967:HRM720969 IBI720967:IBI720969 ILE720967:ILE720969 IVA720967:IVA720969 JEW720967:JEW720969 JOS720967:JOS720969 JYO720967:JYO720969 KIK720967:KIK720969 KSG720967:KSG720969 LCC720967:LCC720969 LLY720967:LLY720969 LVU720967:LVU720969 MFQ720967:MFQ720969 MPM720967:MPM720969 MZI720967:MZI720969 NJE720967:NJE720969 NTA720967:NTA720969 OCW720967:OCW720969 OMS720967:OMS720969 OWO720967:OWO720969 PGK720967:PGK720969 PQG720967:PQG720969 QAC720967:QAC720969 QJY720967:QJY720969 QTU720967:QTU720969 RDQ720967:RDQ720969 RNM720967:RNM720969 RXI720967:RXI720969 SHE720967:SHE720969 SRA720967:SRA720969 TAW720967:TAW720969 TKS720967:TKS720969 TUO720967:TUO720969 UEK720967:UEK720969 UOG720967:UOG720969 UYC720967:UYC720969 VHY720967:VHY720969 VRU720967:VRU720969 WBQ720967:WBQ720969 WLM720967:WLM720969 WVI720967:WVI720969 A786503:A786505 IW786503:IW786505 SS786503:SS786505 ACO786503:ACO786505 AMK786503:AMK786505 AWG786503:AWG786505 BGC786503:BGC786505 BPY786503:BPY786505 BZU786503:BZU786505 CJQ786503:CJQ786505 CTM786503:CTM786505 DDI786503:DDI786505 DNE786503:DNE786505 DXA786503:DXA786505 EGW786503:EGW786505 EQS786503:EQS786505 FAO786503:FAO786505 FKK786503:FKK786505 FUG786503:FUG786505 GEC786503:GEC786505 GNY786503:GNY786505 GXU786503:GXU786505 HHQ786503:HHQ786505 HRM786503:HRM786505 IBI786503:IBI786505 ILE786503:ILE786505 IVA786503:IVA786505 JEW786503:JEW786505 JOS786503:JOS786505 JYO786503:JYO786505 KIK786503:KIK786505 KSG786503:KSG786505 LCC786503:LCC786505 LLY786503:LLY786505 LVU786503:LVU786505 MFQ786503:MFQ786505 MPM786503:MPM786505 MZI786503:MZI786505 NJE786503:NJE786505 NTA786503:NTA786505 OCW786503:OCW786505 OMS786503:OMS786505 OWO786503:OWO786505 PGK786503:PGK786505 PQG786503:PQG786505 QAC786503:QAC786505 QJY786503:QJY786505 QTU786503:QTU786505 RDQ786503:RDQ786505 RNM786503:RNM786505 RXI786503:RXI786505 SHE786503:SHE786505 SRA786503:SRA786505 TAW786503:TAW786505 TKS786503:TKS786505 TUO786503:TUO786505 UEK786503:UEK786505 UOG786503:UOG786505 UYC786503:UYC786505 VHY786503:VHY786505 VRU786503:VRU786505 WBQ786503:WBQ786505 WLM786503:WLM786505 WVI786503:WVI786505 A852039:A852041 IW852039:IW852041 SS852039:SS852041 ACO852039:ACO852041 AMK852039:AMK852041 AWG852039:AWG852041 BGC852039:BGC852041 BPY852039:BPY852041 BZU852039:BZU852041 CJQ852039:CJQ852041 CTM852039:CTM852041 DDI852039:DDI852041 DNE852039:DNE852041 DXA852039:DXA852041 EGW852039:EGW852041 EQS852039:EQS852041 FAO852039:FAO852041 FKK852039:FKK852041 FUG852039:FUG852041 GEC852039:GEC852041 GNY852039:GNY852041 GXU852039:GXU852041 HHQ852039:HHQ852041 HRM852039:HRM852041 IBI852039:IBI852041 ILE852039:ILE852041 IVA852039:IVA852041 JEW852039:JEW852041 JOS852039:JOS852041 JYO852039:JYO852041 KIK852039:KIK852041 KSG852039:KSG852041 LCC852039:LCC852041 LLY852039:LLY852041 LVU852039:LVU852041 MFQ852039:MFQ852041 MPM852039:MPM852041 MZI852039:MZI852041 NJE852039:NJE852041 NTA852039:NTA852041 OCW852039:OCW852041 OMS852039:OMS852041 OWO852039:OWO852041 PGK852039:PGK852041 PQG852039:PQG852041 QAC852039:QAC852041 QJY852039:QJY852041 QTU852039:QTU852041 RDQ852039:RDQ852041 RNM852039:RNM852041 RXI852039:RXI852041 SHE852039:SHE852041 SRA852039:SRA852041 TAW852039:TAW852041 TKS852039:TKS852041 TUO852039:TUO852041 UEK852039:UEK852041 UOG852039:UOG852041 UYC852039:UYC852041 VHY852039:VHY852041 VRU852039:VRU852041 WBQ852039:WBQ852041 WLM852039:WLM852041 WVI852039:WVI852041 A917575:A917577 IW917575:IW917577 SS917575:SS917577 ACO917575:ACO917577 AMK917575:AMK917577 AWG917575:AWG917577 BGC917575:BGC917577 BPY917575:BPY917577 BZU917575:BZU917577 CJQ917575:CJQ917577 CTM917575:CTM917577 DDI917575:DDI917577 DNE917575:DNE917577 DXA917575:DXA917577 EGW917575:EGW917577 EQS917575:EQS917577 FAO917575:FAO917577 FKK917575:FKK917577 FUG917575:FUG917577 GEC917575:GEC917577 GNY917575:GNY917577 GXU917575:GXU917577 HHQ917575:HHQ917577 HRM917575:HRM917577 IBI917575:IBI917577 ILE917575:ILE917577 IVA917575:IVA917577 JEW917575:JEW917577 JOS917575:JOS917577 JYO917575:JYO917577 KIK917575:KIK917577 KSG917575:KSG917577 LCC917575:LCC917577 LLY917575:LLY917577 LVU917575:LVU917577 MFQ917575:MFQ917577 MPM917575:MPM917577 MZI917575:MZI917577 NJE917575:NJE917577 NTA917575:NTA917577 OCW917575:OCW917577 OMS917575:OMS917577 OWO917575:OWO917577 PGK917575:PGK917577 PQG917575:PQG917577 QAC917575:QAC917577 QJY917575:QJY917577 QTU917575:QTU917577 RDQ917575:RDQ917577 RNM917575:RNM917577 RXI917575:RXI917577 SHE917575:SHE917577 SRA917575:SRA917577 TAW917575:TAW917577 TKS917575:TKS917577 TUO917575:TUO917577 UEK917575:UEK917577 UOG917575:UOG917577 UYC917575:UYC917577 VHY917575:VHY917577 VRU917575:VRU917577 WBQ917575:WBQ917577 WLM917575:WLM917577 WVI917575:WVI917577 A983111:A983113 IW983111:IW983113 SS983111:SS983113 ACO983111:ACO983113 AMK983111:AMK983113 AWG983111:AWG983113 BGC983111:BGC983113 BPY983111:BPY983113 BZU983111:BZU983113 CJQ983111:CJQ983113 CTM983111:CTM983113 DDI983111:DDI983113 DNE983111:DNE983113 DXA983111:DXA983113 EGW983111:EGW983113 EQS983111:EQS983113 FAO983111:FAO983113 FKK983111:FKK983113 FUG983111:FUG983113 GEC983111:GEC983113 GNY983111:GNY983113 GXU983111:GXU983113 HHQ983111:HHQ983113 HRM983111:HRM983113 IBI983111:IBI983113 ILE983111:ILE983113 IVA983111:IVA983113 JEW983111:JEW983113 JOS983111:JOS983113 JYO983111:JYO983113 KIK983111:KIK983113 KSG983111:KSG983113 LCC983111:LCC983113 LLY983111:LLY983113 LVU983111:LVU983113 MFQ983111:MFQ983113 MPM983111:MPM983113 MZI983111:MZI983113 NJE983111:NJE983113 NTA983111:NTA983113 OCW983111:OCW983113 OMS983111:OMS983113 OWO983111:OWO983113 PGK983111:PGK983113 PQG983111:PQG983113 QAC983111:QAC983113 QJY983111:QJY983113 QTU983111:QTU983113 RDQ983111:RDQ983113 RNM983111:RNM983113 RXI983111:RXI983113 SHE983111:SHE983113 SRA983111:SRA983113 TAW983111:TAW983113 TKS983111:TKS983113 TUO983111:TUO983113 UEK983111:UEK983113 UOG983111:UOG983113 UYC983111:UYC983113 VHY983111:VHY983113 VRU983111:VRU983113 WBQ983111:WBQ983113 WLM983111:WLM983113 WVI983111:WVI983113 WVI983132:WVI983134 A65628:A65630 IW65628:IW65630 SS65628:SS65630 ACO65628:ACO65630 AMK65628:AMK65630 AWG65628:AWG65630 BGC65628:BGC65630 BPY65628:BPY65630 BZU65628:BZU65630 CJQ65628:CJQ65630 CTM65628:CTM65630 DDI65628:DDI65630 DNE65628:DNE65630 DXA65628:DXA65630 EGW65628:EGW65630 EQS65628:EQS65630 FAO65628:FAO65630 FKK65628:FKK65630 FUG65628:FUG65630 GEC65628:GEC65630 GNY65628:GNY65630 GXU65628:GXU65630 HHQ65628:HHQ65630 HRM65628:HRM65630 IBI65628:IBI65630 ILE65628:ILE65630 IVA65628:IVA65630 JEW65628:JEW65630 JOS65628:JOS65630 JYO65628:JYO65630 KIK65628:KIK65630 KSG65628:KSG65630 LCC65628:LCC65630 LLY65628:LLY65630 LVU65628:LVU65630 MFQ65628:MFQ65630 MPM65628:MPM65630 MZI65628:MZI65630 NJE65628:NJE65630 NTA65628:NTA65630 OCW65628:OCW65630 OMS65628:OMS65630 OWO65628:OWO65630 PGK65628:PGK65630 PQG65628:PQG65630 QAC65628:QAC65630 QJY65628:QJY65630 QTU65628:QTU65630 RDQ65628:RDQ65630 RNM65628:RNM65630 RXI65628:RXI65630 SHE65628:SHE65630 SRA65628:SRA65630 TAW65628:TAW65630 TKS65628:TKS65630 TUO65628:TUO65630 UEK65628:UEK65630 UOG65628:UOG65630 UYC65628:UYC65630 VHY65628:VHY65630 VRU65628:VRU65630 WBQ65628:WBQ65630 WLM65628:WLM65630 WVI65628:WVI65630 A131164:A131166 IW131164:IW131166 SS131164:SS131166 ACO131164:ACO131166 AMK131164:AMK131166 AWG131164:AWG131166 BGC131164:BGC131166 BPY131164:BPY131166 BZU131164:BZU131166 CJQ131164:CJQ131166 CTM131164:CTM131166 DDI131164:DDI131166 DNE131164:DNE131166 DXA131164:DXA131166 EGW131164:EGW131166 EQS131164:EQS131166 FAO131164:FAO131166 FKK131164:FKK131166 FUG131164:FUG131166 GEC131164:GEC131166 GNY131164:GNY131166 GXU131164:GXU131166 HHQ131164:HHQ131166 HRM131164:HRM131166 IBI131164:IBI131166 ILE131164:ILE131166 IVA131164:IVA131166 JEW131164:JEW131166 JOS131164:JOS131166 JYO131164:JYO131166 KIK131164:KIK131166 KSG131164:KSG131166 LCC131164:LCC131166 LLY131164:LLY131166 LVU131164:LVU131166 MFQ131164:MFQ131166 MPM131164:MPM131166 MZI131164:MZI131166 NJE131164:NJE131166 NTA131164:NTA131166 OCW131164:OCW131166 OMS131164:OMS131166 OWO131164:OWO131166 PGK131164:PGK131166 PQG131164:PQG131166 QAC131164:QAC131166 QJY131164:QJY131166 QTU131164:QTU131166 RDQ131164:RDQ131166 RNM131164:RNM131166 RXI131164:RXI131166 SHE131164:SHE131166 SRA131164:SRA131166 TAW131164:TAW131166 TKS131164:TKS131166 TUO131164:TUO131166 UEK131164:UEK131166 UOG131164:UOG131166 UYC131164:UYC131166 VHY131164:VHY131166 VRU131164:VRU131166 WBQ131164:WBQ131166 WLM131164:WLM131166 WVI131164:WVI131166 A196700:A196702 IW196700:IW196702 SS196700:SS196702 ACO196700:ACO196702 AMK196700:AMK196702 AWG196700:AWG196702 BGC196700:BGC196702 BPY196700:BPY196702 BZU196700:BZU196702 CJQ196700:CJQ196702 CTM196700:CTM196702 DDI196700:DDI196702 DNE196700:DNE196702 DXA196700:DXA196702 EGW196700:EGW196702 EQS196700:EQS196702 FAO196700:FAO196702 FKK196700:FKK196702 FUG196700:FUG196702 GEC196700:GEC196702 GNY196700:GNY196702 GXU196700:GXU196702 HHQ196700:HHQ196702 HRM196700:HRM196702 IBI196700:IBI196702 ILE196700:ILE196702 IVA196700:IVA196702 JEW196700:JEW196702 JOS196700:JOS196702 JYO196700:JYO196702 KIK196700:KIK196702 KSG196700:KSG196702 LCC196700:LCC196702 LLY196700:LLY196702 LVU196700:LVU196702 MFQ196700:MFQ196702 MPM196700:MPM196702 MZI196700:MZI196702 NJE196700:NJE196702 NTA196700:NTA196702 OCW196700:OCW196702 OMS196700:OMS196702 OWO196700:OWO196702 PGK196700:PGK196702 PQG196700:PQG196702 QAC196700:QAC196702 QJY196700:QJY196702 QTU196700:QTU196702 RDQ196700:RDQ196702 RNM196700:RNM196702 RXI196700:RXI196702 SHE196700:SHE196702 SRA196700:SRA196702 TAW196700:TAW196702 TKS196700:TKS196702 TUO196700:TUO196702 UEK196700:UEK196702 UOG196700:UOG196702 UYC196700:UYC196702 VHY196700:VHY196702 VRU196700:VRU196702 WBQ196700:WBQ196702 WLM196700:WLM196702 WVI196700:WVI196702 A262236:A262238 IW262236:IW262238 SS262236:SS262238 ACO262236:ACO262238 AMK262236:AMK262238 AWG262236:AWG262238 BGC262236:BGC262238 BPY262236:BPY262238 BZU262236:BZU262238 CJQ262236:CJQ262238 CTM262236:CTM262238 DDI262236:DDI262238 DNE262236:DNE262238 DXA262236:DXA262238 EGW262236:EGW262238 EQS262236:EQS262238 FAO262236:FAO262238 FKK262236:FKK262238 FUG262236:FUG262238 GEC262236:GEC262238 GNY262236:GNY262238 GXU262236:GXU262238 HHQ262236:HHQ262238 HRM262236:HRM262238 IBI262236:IBI262238 ILE262236:ILE262238 IVA262236:IVA262238 JEW262236:JEW262238 JOS262236:JOS262238 JYO262236:JYO262238 KIK262236:KIK262238 KSG262236:KSG262238 LCC262236:LCC262238 LLY262236:LLY262238 LVU262236:LVU262238 MFQ262236:MFQ262238 MPM262236:MPM262238 MZI262236:MZI262238 NJE262236:NJE262238 NTA262236:NTA262238 OCW262236:OCW262238 OMS262236:OMS262238 OWO262236:OWO262238 PGK262236:PGK262238 PQG262236:PQG262238 QAC262236:QAC262238 QJY262236:QJY262238 QTU262236:QTU262238 RDQ262236:RDQ262238 RNM262236:RNM262238 RXI262236:RXI262238 SHE262236:SHE262238 SRA262236:SRA262238 TAW262236:TAW262238 TKS262236:TKS262238 TUO262236:TUO262238 UEK262236:UEK262238 UOG262236:UOG262238 UYC262236:UYC262238 VHY262236:VHY262238 VRU262236:VRU262238 WBQ262236:WBQ262238 WLM262236:WLM262238 WVI262236:WVI262238 A327772:A327774 IW327772:IW327774 SS327772:SS327774 ACO327772:ACO327774 AMK327772:AMK327774 AWG327772:AWG327774 BGC327772:BGC327774 BPY327772:BPY327774 BZU327772:BZU327774 CJQ327772:CJQ327774 CTM327772:CTM327774 DDI327772:DDI327774 DNE327772:DNE327774 DXA327772:DXA327774 EGW327772:EGW327774 EQS327772:EQS327774 FAO327772:FAO327774 FKK327772:FKK327774 FUG327772:FUG327774 GEC327772:GEC327774 GNY327772:GNY327774 GXU327772:GXU327774 HHQ327772:HHQ327774 HRM327772:HRM327774 IBI327772:IBI327774 ILE327772:ILE327774 IVA327772:IVA327774 JEW327772:JEW327774 JOS327772:JOS327774 JYO327772:JYO327774 KIK327772:KIK327774 KSG327772:KSG327774 LCC327772:LCC327774 LLY327772:LLY327774 LVU327772:LVU327774 MFQ327772:MFQ327774 MPM327772:MPM327774 MZI327772:MZI327774 NJE327772:NJE327774 NTA327772:NTA327774 OCW327772:OCW327774 OMS327772:OMS327774 OWO327772:OWO327774 PGK327772:PGK327774 PQG327772:PQG327774 QAC327772:QAC327774 QJY327772:QJY327774 QTU327772:QTU327774 RDQ327772:RDQ327774 RNM327772:RNM327774 RXI327772:RXI327774 SHE327772:SHE327774 SRA327772:SRA327774 TAW327772:TAW327774 TKS327772:TKS327774 TUO327772:TUO327774 UEK327772:UEK327774 UOG327772:UOG327774 UYC327772:UYC327774 VHY327772:VHY327774 VRU327772:VRU327774 WBQ327772:WBQ327774 WLM327772:WLM327774 WVI327772:WVI327774 A393308:A393310 IW393308:IW393310 SS393308:SS393310 ACO393308:ACO393310 AMK393308:AMK393310 AWG393308:AWG393310 BGC393308:BGC393310 BPY393308:BPY393310 BZU393308:BZU393310 CJQ393308:CJQ393310 CTM393308:CTM393310 DDI393308:DDI393310 DNE393308:DNE393310 DXA393308:DXA393310 EGW393308:EGW393310 EQS393308:EQS393310 FAO393308:FAO393310 FKK393308:FKK393310 FUG393308:FUG393310 GEC393308:GEC393310 GNY393308:GNY393310 GXU393308:GXU393310 HHQ393308:HHQ393310 HRM393308:HRM393310 IBI393308:IBI393310 ILE393308:ILE393310 IVA393308:IVA393310 JEW393308:JEW393310 JOS393308:JOS393310 JYO393308:JYO393310 KIK393308:KIK393310 KSG393308:KSG393310 LCC393308:LCC393310 LLY393308:LLY393310 LVU393308:LVU393310 MFQ393308:MFQ393310 MPM393308:MPM393310 MZI393308:MZI393310 NJE393308:NJE393310 NTA393308:NTA393310 OCW393308:OCW393310 OMS393308:OMS393310 OWO393308:OWO393310 PGK393308:PGK393310 PQG393308:PQG393310 QAC393308:QAC393310 QJY393308:QJY393310 QTU393308:QTU393310 RDQ393308:RDQ393310 RNM393308:RNM393310 RXI393308:RXI393310 SHE393308:SHE393310 SRA393308:SRA393310 TAW393308:TAW393310 TKS393308:TKS393310 TUO393308:TUO393310 UEK393308:UEK393310 UOG393308:UOG393310 UYC393308:UYC393310 VHY393308:VHY393310 VRU393308:VRU393310 WBQ393308:WBQ393310 WLM393308:WLM393310 WVI393308:WVI393310 A458844:A458846 IW458844:IW458846 SS458844:SS458846 ACO458844:ACO458846 AMK458844:AMK458846 AWG458844:AWG458846 BGC458844:BGC458846 BPY458844:BPY458846 BZU458844:BZU458846 CJQ458844:CJQ458846 CTM458844:CTM458846 DDI458844:DDI458846 DNE458844:DNE458846 DXA458844:DXA458846 EGW458844:EGW458846 EQS458844:EQS458846 FAO458844:FAO458846 FKK458844:FKK458846 FUG458844:FUG458846 GEC458844:GEC458846 GNY458844:GNY458846 GXU458844:GXU458846 HHQ458844:HHQ458846 HRM458844:HRM458846 IBI458844:IBI458846 ILE458844:ILE458846 IVA458844:IVA458846 JEW458844:JEW458846 JOS458844:JOS458846 JYO458844:JYO458846 KIK458844:KIK458846 KSG458844:KSG458846 LCC458844:LCC458846 LLY458844:LLY458846 LVU458844:LVU458846 MFQ458844:MFQ458846 MPM458844:MPM458846 MZI458844:MZI458846 NJE458844:NJE458846 NTA458844:NTA458846 OCW458844:OCW458846 OMS458844:OMS458846 OWO458844:OWO458846 PGK458844:PGK458846 PQG458844:PQG458846 QAC458844:QAC458846 QJY458844:QJY458846 QTU458844:QTU458846 RDQ458844:RDQ458846 RNM458844:RNM458846 RXI458844:RXI458846 SHE458844:SHE458846 SRA458844:SRA458846 TAW458844:TAW458846 TKS458844:TKS458846 TUO458844:TUO458846 UEK458844:UEK458846 UOG458844:UOG458846 UYC458844:UYC458846 VHY458844:VHY458846 VRU458844:VRU458846 WBQ458844:WBQ458846 WLM458844:WLM458846 WVI458844:WVI458846 A524380:A524382 IW524380:IW524382 SS524380:SS524382 ACO524380:ACO524382 AMK524380:AMK524382 AWG524380:AWG524382 BGC524380:BGC524382 BPY524380:BPY524382 BZU524380:BZU524382 CJQ524380:CJQ524382 CTM524380:CTM524382 DDI524380:DDI524382 DNE524380:DNE524382 DXA524380:DXA524382 EGW524380:EGW524382 EQS524380:EQS524382 FAO524380:FAO524382 FKK524380:FKK524382 FUG524380:FUG524382 GEC524380:GEC524382 GNY524380:GNY524382 GXU524380:GXU524382 HHQ524380:HHQ524382 HRM524380:HRM524382 IBI524380:IBI524382 ILE524380:ILE524382 IVA524380:IVA524382 JEW524380:JEW524382 JOS524380:JOS524382 JYO524380:JYO524382 KIK524380:KIK524382 KSG524380:KSG524382 LCC524380:LCC524382 LLY524380:LLY524382 LVU524380:LVU524382 MFQ524380:MFQ524382 MPM524380:MPM524382 MZI524380:MZI524382 NJE524380:NJE524382 NTA524380:NTA524382 OCW524380:OCW524382 OMS524380:OMS524382 OWO524380:OWO524382 PGK524380:PGK524382 PQG524380:PQG524382 QAC524380:QAC524382 QJY524380:QJY524382 QTU524380:QTU524382 RDQ524380:RDQ524382 RNM524380:RNM524382 RXI524380:RXI524382 SHE524380:SHE524382 SRA524380:SRA524382 TAW524380:TAW524382 TKS524380:TKS524382 TUO524380:TUO524382 UEK524380:UEK524382 UOG524380:UOG524382 UYC524380:UYC524382 VHY524380:VHY524382 VRU524380:VRU524382 WBQ524380:WBQ524382 WLM524380:WLM524382 WVI524380:WVI524382 A589916:A589918 IW589916:IW589918 SS589916:SS589918 ACO589916:ACO589918 AMK589916:AMK589918 AWG589916:AWG589918 BGC589916:BGC589918 BPY589916:BPY589918 BZU589916:BZU589918 CJQ589916:CJQ589918 CTM589916:CTM589918 DDI589916:DDI589918 DNE589916:DNE589918 DXA589916:DXA589918 EGW589916:EGW589918 EQS589916:EQS589918 FAO589916:FAO589918 FKK589916:FKK589918 FUG589916:FUG589918 GEC589916:GEC589918 GNY589916:GNY589918 GXU589916:GXU589918 HHQ589916:HHQ589918 HRM589916:HRM589918 IBI589916:IBI589918 ILE589916:ILE589918 IVA589916:IVA589918 JEW589916:JEW589918 JOS589916:JOS589918 JYO589916:JYO589918 KIK589916:KIK589918 KSG589916:KSG589918 LCC589916:LCC589918 LLY589916:LLY589918 LVU589916:LVU589918 MFQ589916:MFQ589918 MPM589916:MPM589918 MZI589916:MZI589918 NJE589916:NJE589918 NTA589916:NTA589918 OCW589916:OCW589918 OMS589916:OMS589918 OWO589916:OWO589918 PGK589916:PGK589918 PQG589916:PQG589918 QAC589916:QAC589918 QJY589916:QJY589918 QTU589916:QTU589918 RDQ589916:RDQ589918 RNM589916:RNM589918 RXI589916:RXI589918 SHE589916:SHE589918 SRA589916:SRA589918 TAW589916:TAW589918 TKS589916:TKS589918 TUO589916:TUO589918 UEK589916:UEK589918 UOG589916:UOG589918 UYC589916:UYC589918 VHY589916:VHY589918 VRU589916:VRU589918 WBQ589916:WBQ589918 WLM589916:WLM589918 WVI589916:WVI589918 A655452:A655454 IW655452:IW655454 SS655452:SS655454 ACO655452:ACO655454 AMK655452:AMK655454 AWG655452:AWG655454 BGC655452:BGC655454 BPY655452:BPY655454 BZU655452:BZU655454 CJQ655452:CJQ655454 CTM655452:CTM655454 DDI655452:DDI655454 DNE655452:DNE655454 DXA655452:DXA655454 EGW655452:EGW655454 EQS655452:EQS655454 FAO655452:FAO655454 FKK655452:FKK655454 FUG655452:FUG655454 GEC655452:GEC655454 GNY655452:GNY655454 GXU655452:GXU655454 HHQ655452:HHQ655454 HRM655452:HRM655454 IBI655452:IBI655454 ILE655452:ILE655454 IVA655452:IVA655454 JEW655452:JEW655454 JOS655452:JOS655454 JYO655452:JYO655454 KIK655452:KIK655454 KSG655452:KSG655454 LCC655452:LCC655454 LLY655452:LLY655454 LVU655452:LVU655454 MFQ655452:MFQ655454 MPM655452:MPM655454 MZI655452:MZI655454 NJE655452:NJE655454 NTA655452:NTA655454 OCW655452:OCW655454 OMS655452:OMS655454 OWO655452:OWO655454 PGK655452:PGK655454 PQG655452:PQG655454 QAC655452:QAC655454 QJY655452:QJY655454 QTU655452:QTU655454 RDQ655452:RDQ655454 RNM655452:RNM655454 RXI655452:RXI655454 SHE655452:SHE655454 SRA655452:SRA655454 TAW655452:TAW655454 TKS655452:TKS655454 TUO655452:TUO655454 UEK655452:UEK655454 UOG655452:UOG655454 UYC655452:UYC655454 VHY655452:VHY655454 VRU655452:VRU655454 WBQ655452:WBQ655454 WLM655452:WLM655454 WVI655452:WVI655454 A720988:A720990 IW720988:IW720990 SS720988:SS720990 ACO720988:ACO720990 AMK720988:AMK720990 AWG720988:AWG720990 BGC720988:BGC720990 BPY720988:BPY720990 BZU720988:BZU720990 CJQ720988:CJQ720990 CTM720988:CTM720990 DDI720988:DDI720990 DNE720988:DNE720990 DXA720988:DXA720990 EGW720988:EGW720990 EQS720988:EQS720990 FAO720988:FAO720990 FKK720988:FKK720990 FUG720988:FUG720990 GEC720988:GEC720990 GNY720988:GNY720990 GXU720988:GXU720990 HHQ720988:HHQ720990 HRM720988:HRM720990 IBI720988:IBI720990 ILE720988:ILE720990 IVA720988:IVA720990 JEW720988:JEW720990 JOS720988:JOS720990 JYO720988:JYO720990 KIK720988:KIK720990 KSG720988:KSG720990 LCC720988:LCC720990 LLY720988:LLY720990 LVU720988:LVU720990 MFQ720988:MFQ720990 MPM720988:MPM720990 MZI720988:MZI720990 NJE720988:NJE720990 NTA720988:NTA720990 OCW720988:OCW720990 OMS720988:OMS720990 OWO720988:OWO720990 PGK720988:PGK720990 PQG720988:PQG720990 QAC720988:QAC720990 QJY720988:QJY720990 QTU720988:QTU720990 RDQ720988:RDQ720990 RNM720988:RNM720990 RXI720988:RXI720990 SHE720988:SHE720990 SRA720988:SRA720990 TAW720988:TAW720990 TKS720988:TKS720990 TUO720988:TUO720990 UEK720988:UEK720990 UOG720988:UOG720990 UYC720988:UYC720990 VHY720988:VHY720990 VRU720988:VRU720990 WBQ720988:WBQ720990 WLM720988:WLM720990 WVI720988:WVI720990 A786524:A786526 IW786524:IW786526 SS786524:SS786526 ACO786524:ACO786526 AMK786524:AMK786526 AWG786524:AWG786526 BGC786524:BGC786526 BPY786524:BPY786526 BZU786524:BZU786526 CJQ786524:CJQ786526 CTM786524:CTM786526 DDI786524:DDI786526 DNE786524:DNE786526 DXA786524:DXA786526 EGW786524:EGW786526 EQS786524:EQS786526 FAO786524:FAO786526 FKK786524:FKK786526 FUG786524:FUG786526 GEC786524:GEC786526 GNY786524:GNY786526 GXU786524:GXU786526 HHQ786524:HHQ786526 HRM786524:HRM786526 IBI786524:IBI786526 ILE786524:ILE786526 IVA786524:IVA786526 JEW786524:JEW786526 JOS786524:JOS786526 JYO786524:JYO786526 KIK786524:KIK786526 KSG786524:KSG786526 LCC786524:LCC786526 LLY786524:LLY786526 LVU786524:LVU786526 MFQ786524:MFQ786526 MPM786524:MPM786526 MZI786524:MZI786526 NJE786524:NJE786526 NTA786524:NTA786526 OCW786524:OCW786526 OMS786524:OMS786526 OWO786524:OWO786526 PGK786524:PGK786526 PQG786524:PQG786526 QAC786524:QAC786526 QJY786524:QJY786526 QTU786524:QTU786526 RDQ786524:RDQ786526 RNM786524:RNM786526 RXI786524:RXI786526 SHE786524:SHE786526 SRA786524:SRA786526 TAW786524:TAW786526 TKS786524:TKS786526 TUO786524:TUO786526 UEK786524:UEK786526 UOG786524:UOG786526 UYC786524:UYC786526 VHY786524:VHY786526 VRU786524:VRU786526 WBQ786524:WBQ786526 WLM786524:WLM786526 WVI786524:WVI786526 A852060:A852062 IW852060:IW852062 SS852060:SS852062 ACO852060:ACO852062 AMK852060:AMK852062 AWG852060:AWG852062 BGC852060:BGC852062 BPY852060:BPY852062 BZU852060:BZU852062 CJQ852060:CJQ852062 CTM852060:CTM852062 DDI852060:DDI852062 DNE852060:DNE852062 DXA852060:DXA852062 EGW852060:EGW852062 EQS852060:EQS852062 FAO852060:FAO852062 FKK852060:FKK852062 FUG852060:FUG852062 GEC852060:GEC852062 GNY852060:GNY852062 GXU852060:GXU852062 HHQ852060:HHQ852062 HRM852060:HRM852062 IBI852060:IBI852062 ILE852060:ILE852062 IVA852060:IVA852062 JEW852060:JEW852062 JOS852060:JOS852062 JYO852060:JYO852062 KIK852060:KIK852062 KSG852060:KSG852062 LCC852060:LCC852062 LLY852060:LLY852062 LVU852060:LVU852062 MFQ852060:MFQ852062 MPM852060:MPM852062 MZI852060:MZI852062 NJE852060:NJE852062 NTA852060:NTA852062 OCW852060:OCW852062 OMS852060:OMS852062 OWO852060:OWO852062 PGK852060:PGK852062 PQG852060:PQG852062 QAC852060:QAC852062 QJY852060:QJY852062 QTU852060:QTU852062 RDQ852060:RDQ852062 RNM852060:RNM852062 RXI852060:RXI852062 SHE852060:SHE852062 SRA852060:SRA852062 TAW852060:TAW852062 TKS852060:TKS852062 TUO852060:TUO852062 UEK852060:UEK852062 UOG852060:UOG852062 UYC852060:UYC852062 VHY852060:VHY852062 VRU852060:VRU852062 WBQ852060:WBQ852062 WLM852060:WLM852062 WVI852060:WVI852062 A917596:A917598 IW917596:IW917598 SS917596:SS917598 ACO917596:ACO917598 AMK917596:AMK917598 AWG917596:AWG917598 BGC917596:BGC917598 BPY917596:BPY917598 BZU917596:BZU917598 CJQ917596:CJQ917598 CTM917596:CTM917598 DDI917596:DDI917598 DNE917596:DNE917598 DXA917596:DXA917598 EGW917596:EGW917598 EQS917596:EQS917598 FAO917596:FAO917598 FKK917596:FKK917598 FUG917596:FUG917598 GEC917596:GEC917598 GNY917596:GNY917598 GXU917596:GXU917598 HHQ917596:HHQ917598 HRM917596:HRM917598 IBI917596:IBI917598 ILE917596:ILE917598 IVA917596:IVA917598 JEW917596:JEW917598 JOS917596:JOS917598 JYO917596:JYO917598 KIK917596:KIK917598 KSG917596:KSG917598 LCC917596:LCC917598 LLY917596:LLY917598 LVU917596:LVU917598 MFQ917596:MFQ917598 MPM917596:MPM917598 MZI917596:MZI917598 NJE917596:NJE917598 NTA917596:NTA917598 OCW917596:OCW917598 OMS917596:OMS917598 OWO917596:OWO917598 PGK917596:PGK917598 PQG917596:PQG917598 QAC917596:QAC917598 QJY917596:QJY917598 QTU917596:QTU917598 RDQ917596:RDQ917598 RNM917596:RNM917598 RXI917596:RXI917598 SHE917596:SHE917598 SRA917596:SRA917598 TAW917596:TAW917598 TKS917596:TKS917598 TUO917596:TUO917598 UEK917596:UEK917598 UOG917596:UOG917598 UYC917596:UYC917598 VHY917596:VHY917598 VRU917596:VRU917598 WBQ917596:WBQ917598 WLM917596:WLM917598 WVI917596:WVI917598 A983132:A983134 IW983132:IW983134 SS983132:SS983134 ACO983132:ACO983134 AMK983132:AMK983134 AWG983132:AWG983134 BGC983132:BGC983134 BPY983132:BPY983134 BZU983132:BZU983134 CJQ983132:CJQ983134 CTM983132:CTM983134 DDI983132:DDI983134 DNE983132:DNE983134 DXA983132:DXA983134 EGW983132:EGW983134 EQS983132:EQS983134 FAO983132:FAO983134 FKK983132:FKK983134 FUG983132:FUG983134 GEC983132:GEC983134 GNY983132:GNY983134 GXU983132:GXU983134 HHQ983132:HHQ983134 HRM983132:HRM983134 IBI983132:IBI983134 ILE983132:ILE983134 IVA983132:IVA983134 JEW983132:JEW983134 JOS983132:JOS983134 JYO983132:JYO983134 KIK983132:KIK983134 KSG983132:KSG983134 LCC983132:LCC983134 LLY983132:LLY983134 LVU983132:LVU983134 MFQ983132:MFQ983134 MPM983132:MPM983134 MZI983132:MZI983134 NJE983132:NJE983134 NTA983132:NTA983134 OCW983132:OCW983134 OMS983132:OMS983134 OWO983132:OWO983134 PGK983132:PGK983134 PQG983132:PQG983134 QAC983132:QAC983134 QJY983132:QJY983134 QTU983132:QTU983134 RDQ983132:RDQ983134 RNM983132:RNM983134 RXI983132:RXI983134 SHE983132:SHE983134 SRA983132:SRA983134 TAW983132:TAW983134 TKS983132:TKS983134 TUO983132:TUO983134 UEK983132:UEK983134 UOG983132:UOG983134 UYC983132:UYC983134 VHY983132:VHY983134 VRU983132:VRU983134 WBQ983132:WBQ983134 WLM983132:WLM983134 WVI71 UYC44 VHY44 VRU44 WBQ44 WLM44 WVI44 A53 IW53 SS53 ACO53 AMK53 AWG53 BGC53 BPY53 BZU53 CJQ53 CTM53 DDI53 DNE53 DXA53 EGW53 EQS53 FAO53 FKK53 FUG53 GEC53 GNY53 GXU53 HHQ53 HRM53 IBI53 ILE53 IVA53 JEW53 JOS53 JYO53 KIK53 KSG53 LCC53 LLY53 LVU53 MFQ53 MPM53 MZI53 NJE53 NTA53 OCW53 OMS53 OWO53 PGK53 PQG53 QAC53 QJY53 QTU53 RDQ53 RNM53 RXI53 SHE53 SRA53 TAW53 TKS53 TUO53 UEK53 UOG53 UYC53 VHY53 VRU53 WBQ53 WLM53 WVI53 A47 IW47 SS47 ACO47 AMK47 AWG47 BGC47 BPY47 BZU47 CJQ47 CTM47 DDI47 DNE47 DXA47 EGW47 EQS47 FAO47 FKK47 FUG47 GEC47 GNY47 GXU47 HHQ47 HRM47 IBI47 ILE47 IVA47 JEW47 JOS47 JYO47 KIK47 KSG47 LCC47 LLY47 LVU47 MFQ47 MPM47 MZI47 NJE47 NTA47 OCW47 OMS47 OWO47 PGK47 PQG47 QAC47 QJY47 QTU47 RDQ47 RNM47 RXI47 SHE47 SRA47 TAW47 TKS47 TUO47 UEK47 UOG47 UYC47 VHY47 VRU47 WBQ47 WLM47 WVI47 A44 IW44 SS44 ACO44 AMK44 AWG44 BGC44 BPY44 BZU44 CJQ44 CTM44 DDI44 DNE44 DXA44 EGW44 EQS44 FAO44 FKK44 FUG44 GEC44 GNY44 GXU44 HHQ44 HRM44 IBI44 ILE44 IVA44 JEW44 JOS44 JYO44 KIK44 KSG44 LCC44 LLY44 LVU44 MFQ44 MPM44 MZI44 NJE44 NTA44 OCW44 OMS44 OWO44 PGK44 PQG44 QAC44 QJY44 QTU44 RDQ44 RNM44 RXI44 SHE44 SRA44 TAW44 TKS44 TUO44 UEK44 UOG44 A71 IW71 SS71 ACO71 AMK71 AWG71 BGC71 BPY71 BZU71 CJQ71 CTM71 DDI71 DNE71 DXA71 EGW71 EQS71 FAO71 FKK71 FUG71 GEC71 GNY71 GXU71 HHQ71 HRM71 IBI71 ILE71 IVA71 JEW71 JOS71 JYO71 KIK71 KSG71 LCC71 LLY71 LVU71 MFQ71 MPM71 MZI71 NJE71 NTA71 OCW71 OMS71 OWO71 PGK71 PQG71 QAC71 QJY71 QTU71 RDQ71 RNM71 RXI71 SHE71 SRA71 TAW71 TKS71 TUO71 UEK71 UOG71 UYC71 VHY71 VRU71 WBQ71 WLM71 A50 IW50 SS50 ACO50 AMK50 AWG50 BGC50 BPY50 BZU50 CJQ50 CTM50 DDI50 DNE50 DXA50 EGW50 EQS50 FAO50 FKK50 FUG50 GEC50 GNY50 GXU50 HHQ50 HRM50 IBI50 ILE50 IVA50 JEW50 JOS50 JYO50 KIK50 KSG50 LCC50 LLY50 LVU50 MFQ50 MPM50 MZI50 NJE50 NTA50 OCW50 OMS50 OWO50 PGK50 PQG50 QAC50 QJY50 QTU50 RDQ50 RNM50 RXI50 SHE50 SRA50 TAW50 TKS50 TUO50 UEK50 UOG50 UYC50 VHY50 VRU50 WBQ50 WLM50 WVI50 A89:A97 IW89:IW97 SS89:SS97 ACO89:ACO97 AMK89:AMK97 AWG89:AWG97 BGC89:BGC97 BPY89:BPY97 BZU89:BZU97 CJQ89:CJQ97 CTM89:CTM97 DDI89:DDI97 DNE89:DNE97 DXA89:DXA97 EGW89:EGW97 EQS89:EQS97 FAO89:FAO97 FKK89:FKK97 FUG89:FUG97 GEC89:GEC97 GNY89:GNY97 GXU89:GXU97 HHQ89:HHQ97 HRM89:HRM97 IBI89:IBI97 ILE89:ILE97 IVA89:IVA97 JEW89:JEW97 JOS89:JOS97 JYO89:JYO97 KIK89:KIK97 KSG89:KSG97 LCC89:LCC97 LLY89:LLY97 LVU89:LVU97 MFQ89:MFQ97 MPM89:MPM97 MZI89:MZI97 NJE89:NJE97 NTA89:NTA97 OCW89:OCW97 OMS89:OMS97 OWO89:OWO97 PGK89:PGK97 PQG89:PQG97 QAC89:QAC97 QJY89:QJY97 QTU89:QTU97 RDQ89:RDQ97 RNM89:RNM97 RXI89:RXI97 SHE89:SHE97 SRA89:SRA97 TAW89:TAW97 TKS89:TKS97 TUO89:TUO97 UEK89:UEK97 UOG89:UOG97 UYC89:UYC97 VHY89:VHY97 VRU89:VRU97 WBQ89:WBQ97 WLM89:WLM97 WVI89:WVI97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
  <sheetViews>
    <sheetView showGridLines="0" view="pageBreakPreview" zoomScale="110" zoomScaleNormal="100" zoomScaleSheetLayoutView="110" workbookViewId="0">
      <selection activeCell="S18" sqref="S18"/>
    </sheetView>
  </sheetViews>
  <sheetFormatPr defaultColWidth="2.25" defaultRowHeight="13.5" x14ac:dyDescent="0.15"/>
  <cols>
    <col min="1" max="1" width="2.25" style="295" customWidth="1"/>
    <col min="2" max="2" width="2.25" style="296" customWidth="1"/>
    <col min="3" max="5" width="2.25" style="295"/>
    <col min="6" max="6" width="2.5" style="295" bestFit="1" customWidth="1"/>
    <col min="7" max="20" width="2.25" style="295"/>
    <col min="21" max="21" width="2.5" style="295" bestFit="1" customWidth="1"/>
    <col min="22" max="26" width="2.25" style="295"/>
    <col min="27" max="38" width="2.75" style="295" customWidth="1"/>
    <col min="39" max="256" width="2.25" style="295"/>
    <col min="257" max="258" width="2.25" style="295" customWidth="1"/>
    <col min="259" max="261" width="2.25" style="295"/>
    <col min="262" max="262" width="2.5" style="295" bestFit="1" customWidth="1"/>
    <col min="263" max="276" width="2.25" style="295"/>
    <col min="277" max="277" width="2.5" style="295" bestFit="1" customWidth="1"/>
    <col min="278" max="282" width="2.25" style="295"/>
    <col min="283" max="294" width="2.75" style="295" customWidth="1"/>
    <col min="295" max="512" width="2.25" style="295"/>
    <col min="513" max="514" width="2.25" style="295" customWidth="1"/>
    <col min="515" max="517" width="2.25" style="295"/>
    <col min="518" max="518" width="2.5" style="295" bestFit="1" customWidth="1"/>
    <col min="519" max="532" width="2.25" style="295"/>
    <col min="533" max="533" width="2.5" style="295" bestFit="1" customWidth="1"/>
    <col min="534" max="538" width="2.25" style="295"/>
    <col min="539" max="550" width="2.75" style="295" customWidth="1"/>
    <col min="551" max="768" width="2.25" style="295"/>
    <col min="769" max="770" width="2.25" style="295" customWidth="1"/>
    <col min="771" max="773" width="2.25" style="295"/>
    <col min="774" max="774" width="2.5" style="295" bestFit="1" customWidth="1"/>
    <col min="775" max="788" width="2.25" style="295"/>
    <col min="789" max="789" width="2.5" style="295" bestFit="1" customWidth="1"/>
    <col min="790" max="794" width="2.25" style="295"/>
    <col min="795" max="806" width="2.75" style="295" customWidth="1"/>
    <col min="807" max="1024" width="2.25" style="295"/>
    <col min="1025" max="1026" width="2.25" style="295" customWidth="1"/>
    <col min="1027" max="1029" width="2.25" style="295"/>
    <col min="1030" max="1030" width="2.5" style="295" bestFit="1" customWidth="1"/>
    <col min="1031" max="1044" width="2.25" style="295"/>
    <col min="1045" max="1045" width="2.5" style="295" bestFit="1" customWidth="1"/>
    <col min="1046" max="1050" width="2.25" style="295"/>
    <col min="1051" max="1062" width="2.75" style="295" customWidth="1"/>
    <col min="1063" max="1280" width="2.25" style="295"/>
    <col min="1281" max="1282" width="2.25" style="295" customWidth="1"/>
    <col min="1283" max="1285" width="2.25" style="295"/>
    <col min="1286" max="1286" width="2.5" style="295" bestFit="1" customWidth="1"/>
    <col min="1287" max="1300" width="2.25" style="295"/>
    <col min="1301" max="1301" width="2.5" style="295" bestFit="1" customWidth="1"/>
    <col min="1302" max="1306" width="2.25" style="295"/>
    <col min="1307" max="1318" width="2.75" style="295" customWidth="1"/>
    <col min="1319" max="1536" width="2.25" style="295"/>
    <col min="1537" max="1538" width="2.25" style="295" customWidth="1"/>
    <col min="1539" max="1541" width="2.25" style="295"/>
    <col min="1542" max="1542" width="2.5" style="295" bestFit="1" customWidth="1"/>
    <col min="1543" max="1556" width="2.25" style="295"/>
    <col min="1557" max="1557" width="2.5" style="295" bestFit="1" customWidth="1"/>
    <col min="1558" max="1562" width="2.25" style="295"/>
    <col min="1563" max="1574" width="2.75" style="295" customWidth="1"/>
    <col min="1575" max="1792" width="2.25" style="295"/>
    <col min="1793" max="1794" width="2.25" style="295" customWidth="1"/>
    <col min="1795" max="1797" width="2.25" style="295"/>
    <col min="1798" max="1798" width="2.5" style="295" bestFit="1" customWidth="1"/>
    <col min="1799" max="1812" width="2.25" style="295"/>
    <col min="1813" max="1813" width="2.5" style="295" bestFit="1" customWidth="1"/>
    <col min="1814" max="1818" width="2.25" style="295"/>
    <col min="1819" max="1830" width="2.75" style="295" customWidth="1"/>
    <col min="1831" max="2048" width="2.25" style="295"/>
    <col min="2049" max="2050" width="2.25" style="295" customWidth="1"/>
    <col min="2051" max="2053" width="2.25" style="295"/>
    <col min="2054" max="2054" width="2.5" style="295" bestFit="1" customWidth="1"/>
    <col min="2055" max="2068" width="2.25" style="295"/>
    <col min="2069" max="2069" width="2.5" style="295" bestFit="1" customWidth="1"/>
    <col min="2070" max="2074" width="2.25" style="295"/>
    <col min="2075" max="2086" width="2.75" style="295" customWidth="1"/>
    <col min="2087" max="2304" width="2.25" style="295"/>
    <col min="2305" max="2306" width="2.25" style="295" customWidth="1"/>
    <col min="2307" max="2309" width="2.25" style="295"/>
    <col min="2310" max="2310" width="2.5" style="295" bestFit="1" customWidth="1"/>
    <col min="2311" max="2324" width="2.25" style="295"/>
    <col min="2325" max="2325" width="2.5" style="295" bestFit="1" customWidth="1"/>
    <col min="2326" max="2330" width="2.25" style="295"/>
    <col min="2331" max="2342" width="2.75" style="295" customWidth="1"/>
    <col min="2343" max="2560" width="2.25" style="295"/>
    <col min="2561" max="2562" width="2.25" style="295" customWidth="1"/>
    <col min="2563" max="2565" width="2.25" style="295"/>
    <col min="2566" max="2566" width="2.5" style="295" bestFit="1" customWidth="1"/>
    <col min="2567" max="2580" width="2.25" style="295"/>
    <col min="2581" max="2581" width="2.5" style="295" bestFit="1" customWidth="1"/>
    <col min="2582" max="2586" width="2.25" style="295"/>
    <col min="2587" max="2598" width="2.75" style="295" customWidth="1"/>
    <col min="2599" max="2816" width="2.25" style="295"/>
    <col min="2817" max="2818" width="2.25" style="295" customWidth="1"/>
    <col min="2819" max="2821" width="2.25" style="295"/>
    <col min="2822" max="2822" width="2.5" style="295" bestFit="1" customWidth="1"/>
    <col min="2823" max="2836" width="2.25" style="295"/>
    <col min="2837" max="2837" width="2.5" style="295" bestFit="1" customWidth="1"/>
    <col min="2838" max="2842" width="2.25" style="295"/>
    <col min="2843" max="2854" width="2.75" style="295" customWidth="1"/>
    <col min="2855" max="3072" width="2.25" style="295"/>
    <col min="3073" max="3074" width="2.25" style="295" customWidth="1"/>
    <col min="3075" max="3077" width="2.25" style="295"/>
    <col min="3078" max="3078" width="2.5" style="295" bestFit="1" customWidth="1"/>
    <col min="3079" max="3092" width="2.25" style="295"/>
    <col min="3093" max="3093" width="2.5" style="295" bestFit="1" customWidth="1"/>
    <col min="3094" max="3098" width="2.25" style="295"/>
    <col min="3099" max="3110" width="2.75" style="295" customWidth="1"/>
    <col min="3111" max="3328" width="2.25" style="295"/>
    <col min="3329" max="3330" width="2.25" style="295" customWidth="1"/>
    <col min="3331" max="3333" width="2.25" style="295"/>
    <col min="3334" max="3334" width="2.5" style="295" bestFit="1" customWidth="1"/>
    <col min="3335" max="3348" width="2.25" style="295"/>
    <col min="3349" max="3349" width="2.5" style="295" bestFit="1" customWidth="1"/>
    <col min="3350" max="3354" width="2.25" style="295"/>
    <col min="3355" max="3366" width="2.75" style="295" customWidth="1"/>
    <col min="3367" max="3584" width="2.25" style="295"/>
    <col min="3585" max="3586" width="2.25" style="295" customWidth="1"/>
    <col min="3587" max="3589" width="2.25" style="295"/>
    <col min="3590" max="3590" width="2.5" style="295" bestFit="1" customWidth="1"/>
    <col min="3591" max="3604" width="2.25" style="295"/>
    <col min="3605" max="3605" width="2.5" style="295" bestFit="1" customWidth="1"/>
    <col min="3606" max="3610" width="2.25" style="295"/>
    <col min="3611" max="3622" width="2.75" style="295" customWidth="1"/>
    <col min="3623" max="3840" width="2.25" style="295"/>
    <col min="3841" max="3842" width="2.25" style="295" customWidth="1"/>
    <col min="3843" max="3845" width="2.25" style="295"/>
    <col min="3846" max="3846" width="2.5" style="295" bestFit="1" customWidth="1"/>
    <col min="3847" max="3860" width="2.25" style="295"/>
    <col min="3861" max="3861" width="2.5" style="295" bestFit="1" customWidth="1"/>
    <col min="3862" max="3866" width="2.25" style="295"/>
    <col min="3867" max="3878" width="2.75" style="295" customWidth="1"/>
    <col min="3879" max="4096" width="2.25" style="295"/>
    <col min="4097" max="4098" width="2.25" style="295" customWidth="1"/>
    <col min="4099" max="4101" width="2.25" style="295"/>
    <col min="4102" max="4102" width="2.5" style="295" bestFit="1" customWidth="1"/>
    <col min="4103" max="4116" width="2.25" style="295"/>
    <col min="4117" max="4117" width="2.5" style="295" bestFit="1" customWidth="1"/>
    <col min="4118" max="4122" width="2.25" style="295"/>
    <col min="4123" max="4134" width="2.75" style="295" customWidth="1"/>
    <col min="4135" max="4352" width="2.25" style="295"/>
    <col min="4353" max="4354" width="2.25" style="295" customWidth="1"/>
    <col min="4355" max="4357" width="2.25" style="295"/>
    <col min="4358" max="4358" width="2.5" style="295" bestFit="1" customWidth="1"/>
    <col min="4359" max="4372" width="2.25" style="295"/>
    <col min="4373" max="4373" width="2.5" style="295" bestFit="1" customWidth="1"/>
    <col min="4374" max="4378" width="2.25" style="295"/>
    <col min="4379" max="4390" width="2.75" style="295" customWidth="1"/>
    <col min="4391" max="4608" width="2.25" style="295"/>
    <col min="4609" max="4610" width="2.25" style="295" customWidth="1"/>
    <col min="4611" max="4613" width="2.25" style="295"/>
    <col min="4614" max="4614" width="2.5" style="295" bestFit="1" customWidth="1"/>
    <col min="4615" max="4628" width="2.25" style="295"/>
    <col min="4629" max="4629" width="2.5" style="295" bestFit="1" customWidth="1"/>
    <col min="4630" max="4634" width="2.25" style="295"/>
    <col min="4635" max="4646" width="2.75" style="295" customWidth="1"/>
    <col min="4647" max="4864" width="2.25" style="295"/>
    <col min="4865" max="4866" width="2.25" style="295" customWidth="1"/>
    <col min="4867" max="4869" width="2.25" style="295"/>
    <col min="4870" max="4870" width="2.5" style="295" bestFit="1" customWidth="1"/>
    <col min="4871" max="4884" width="2.25" style="295"/>
    <col min="4885" max="4885" width="2.5" style="295" bestFit="1" customWidth="1"/>
    <col min="4886" max="4890" width="2.25" style="295"/>
    <col min="4891" max="4902" width="2.75" style="295" customWidth="1"/>
    <col min="4903" max="5120" width="2.25" style="295"/>
    <col min="5121" max="5122" width="2.25" style="295" customWidth="1"/>
    <col min="5123" max="5125" width="2.25" style="295"/>
    <col min="5126" max="5126" width="2.5" style="295" bestFit="1" customWidth="1"/>
    <col min="5127" max="5140" width="2.25" style="295"/>
    <col min="5141" max="5141" width="2.5" style="295" bestFit="1" customWidth="1"/>
    <col min="5142" max="5146" width="2.25" style="295"/>
    <col min="5147" max="5158" width="2.75" style="295" customWidth="1"/>
    <col min="5159" max="5376" width="2.25" style="295"/>
    <col min="5377" max="5378" width="2.25" style="295" customWidth="1"/>
    <col min="5379" max="5381" width="2.25" style="295"/>
    <col min="5382" max="5382" width="2.5" style="295" bestFit="1" customWidth="1"/>
    <col min="5383" max="5396" width="2.25" style="295"/>
    <col min="5397" max="5397" width="2.5" style="295" bestFit="1" customWidth="1"/>
    <col min="5398" max="5402" width="2.25" style="295"/>
    <col min="5403" max="5414" width="2.75" style="295" customWidth="1"/>
    <col min="5415" max="5632" width="2.25" style="295"/>
    <col min="5633" max="5634" width="2.25" style="295" customWidth="1"/>
    <col min="5635" max="5637" width="2.25" style="295"/>
    <col min="5638" max="5638" width="2.5" style="295" bestFit="1" customWidth="1"/>
    <col min="5639" max="5652" width="2.25" style="295"/>
    <col min="5653" max="5653" width="2.5" style="295" bestFit="1" customWidth="1"/>
    <col min="5654" max="5658" width="2.25" style="295"/>
    <col min="5659" max="5670" width="2.75" style="295" customWidth="1"/>
    <col min="5671" max="5888" width="2.25" style="295"/>
    <col min="5889" max="5890" width="2.25" style="295" customWidth="1"/>
    <col min="5891" max="5893" width="2.25" style="295"/>
    <col min="5894" max="5894" width="2.5" style="295" bestFit="1" customWidth="1"/>
    <col min="5895" max="5908" width="2.25" style="295"/>
    <col min="5909" max="5909" width="2.5" style="295" bestFit="1" customWidth="1"/>
    <col min="5910" max="5914" width="2.25" style="295"/>
    <col min="5915" max="5926" width="2.75" style="295" customWidth="1"/>
    <col min="5927" max="6144" width="2.25" style="295"/>
    <col min="6145" max="6146" width="2.25" style="295" customWidth="1"/>
    <col min="6147" max="6149" width="2.25" style="295"/>
    <col min="6150" max="6150" width="2.5" style="295" bestFit="1" customWidth="1"/>
    <col min="6151" max="6164" width="2.25" style="295"/>
    <col min="6165" max="6165" width="2.5" style="295" bestFit="1" customWidth="1"/>
    <col min="6166" max="6170" width="2.25" style="295"/>
    <col min="6171" max="6182" width="2.75" style="295" customWidth="1"/>
    <col min="6183" max="6400" width="2.25" style="295"/>
    <col min="6401" max="6402" width="2.25" style="295" customWidth="1"/>
    <col min="6403" max="6405" width="2.25" style="295"/>
    <col min="6406" max="6406" width="2.5" style="295" bestFit="1" customWidth="1"/>
    <col min="6407" max="6420" width="2.25" style="295"/>
    <col min="6421" max="6421" width="2.5" style="295" bestFit="1" customWidth="1"/>
    <col min="6422" max="6426" width="2.25" style="295"/>
    <col min="6427" max="6438" width="2.75" style="295" customWidth="1"/>
    <col min="6439" max="6656" width="2.25" style="295"/>
    <col min="6657" max="6658" width="2.25" style="295" customWidth="1"/>
    <col min="6659" max="6661" width="2.25" style="295"/>
    <col min="6662" max="6662" width="2.5" style="295" bestFit="1" customWidth="1"/>
    <col min="6663" max="6676" width="2.25" style="295"/>
    <col min="6677" max="6677" width="2.5" style="295" bestFit="1" customWidth="1"/>
    <col min="6678" max="6682" width="2.25" style="295"/>
    <col min="6683" max="6694" width="2.75" style="295" customWidth="1"/>
    <col min="6695" max="6912" width="2.25" style="295"/>
    <col min="6913" max="6914" width="2.25" style="295" customWidth="1"/>
    <col min="6915" max="6917" width="2.25" style="295"/>
    <col min="6918" max="6918" width="2.5" style="295" bestFit="1" customWidth="1"/>
    <col min="6919" max="6932" width="2.25" style="295"/>
    <col min="6933" max="6933" width="2.5" style="295" bestFit="1" customWidth="1"/>
    <col min="6934" max="6938" width="2.25" style="295"/>
    <col min="6939" max="6950" width="2.75" style="295" customWidth="1"/>
    <col min="6951" max="7168" width="2.25" style="295"/>
    <col min="7169" max="7170" width="2.25" style="295" customWidth="1"/>
    <col min="7171" max="7173" width="2.25" style="295"/>
    <col min="7174" max="7174" width="2.5" style="295" bestFit="1" customWidth="1"/>
    <col min="7175" max="7188" width="2.25" style="295"/>
    <col min="7189" max="7189" width="2.5" style="295" bestFit="1" customWidth="1"/>
    <col min="7190" max="7194" width="2.25" style="295"/>
    <col min="7195" max="7206" width="2.75" style="295" customWidth="1"/>
    <col min="7207" max="7424" width="2.25" style="295"/>
    <col min="7425" max="7426" width="2.25" style="295" customWidth="1"/>
    <col min="7427" max="7429" width="2.25" style="295"/>
    <col min="7430" max="7430" width="2.5" style="295" bestFit="1" customWidth="1"/>
    <col min="7431" max="7444" width="2.25" style="295"/>
    <col min="7445" max="7445" width="2.5" style="295" bestFit="1" customWidth="1"/>
    <col min="7446" max="7450" width="2.25" style="295"/>
    <col min="7451" max="7462" width="2.75" style="295" customWidth="1"/>
    <col min="7463" max="7680" width="2.25" style="295"/>
    <col min="7681" max="7682" width="2.25" style="295" customWidth="1"/>
    <col min="7683" max="7685" width="2.25" style="295"/>
    <col min="7686" max="7686" width="2.5" style="295" bestFit="1" customWidth="1"/>
    <col min="7687" max="7700" width="2.25" style="295"/>
    <col min="7701" max="7701" width="2.5" style="295" bestFit="1" customWidth="1"/>
    <col min="7702" max="7706" width="2.25" style="295"/>
    <col min="7707" max="7718" width="2.75" style="295" customWidth="1"/>
    <col min="7719" max="7936" width="2.25" style="295"/>
    <col min="7937" max="7938" width="2.25" style="295" customWidth="1"/>
    <col min="7939" max="7941" width="2.25" style="295"/>
    <col min="7942" max="7942" width="2.5" style="295" bestFit="1" customWidth="1"/>
    <col min="7943" max="7956" width="2.25" style="295"/>
    <col min="7957" max="7957" width="2.5" style="295" bestFit="1" customWidth="1"/>
    <col min="7958" max="7962" width="2.25" style="295"/>
    <col min="7963" max="7974" width="2.75" style="295" customWidth="1"/>
    <col min="7975" max="8192" width="2.25" style="295"/>
    <col min="8193" max="8194" width="2.25" style="295" customWidth="1"/>
    <col min="8195" max="8197" width="2.25" style="295"/>
    <col min="8198" max="8198" width="2.5" style="295" bestFit="1" customWidth="1"/>
    <col min="8199" max="8212" width="2.25" style="295"/>
    <col min="8213" max="8213" width="2.5" style="295" bestFit="1" customWidth="1"/>
    <col min="8214" max="8218" width="2.25" style="295"/>
    <col min="8219" max="8230" width="2.75" style="295" customWidth="1"/>
    <col min="8231" max="8448" width="2.25" style="295"/>
    <col min="8449" max="8450" width="2.25" style="295" customWidth="1"/>
    <col min="8451" max="8453" width="2.25" style="295"/>
    <col min="8454" max="8454" width="2.5" style="295" bestFit="1" customWidth="1"/>
    <col min="8455" max="8468" width="2.25" style="295"/>
    <col min="8469" max="8469" width="2.5" style="295" bestFit="1" customWidth="1"/>
    <col min="8470" max="8474" width="2.25" style="295"/>
    <col min="8475" max="8486" width="2.75" style="295" customWidth="1"/>
    <col min="8487" max="8704" width="2.25" style="295"/>
    <col min="8705" max="8706" width="2.25" style="295" customWidth="1"/>
    <col min="8707" max="8709" width="2.25" style="295"/>
    <col min="8710" max="8710" width="2.5" style="295" bestFit="1" customWidth="1"/>
    <col min="8711" max="8724" width="2.25" style="295"/>
    <col min="8725" max="8725" width="2.5" style="295" bestFit="1" customWidth="1"/>
    <col min="8726" max="8730" width="2.25" style="295"/>
    <col min="8731" max="8742" width="2.75" style="295" customWidth="1"/>
    <col min="8743" max="8960" width="2.25" style="295"/>
    <col min="8961" max="8962" width="2.25" style="295" customWidth="1"/>
    <col min="8963" max="8965" width="2.25" style="295"/>
    <col min="8966" max="8966" width="2.5" style="295" bestFit="1" customWidth="1"/>
    <col min="8967" max="8980" width="2.25" style="295"/>
    <col min="8981" max="8981" width="2.5" style="295" bestFit="1" customWidth="1"/>
    <col min="8982" max="8986" width="2.25" style="295"/>
    <col min="8987" max="8998" width="2.75" style="295" customWidth="1"/>
    <col min="8999" max="9216" width="2.25" style="295"/>
    <col min="9217" max="9218" width="2.25" style="295" customWidth="1"/>
    <col min="9219" max="9221" width="2.25" style="295"/>
    <col min="9222" max="9222" width="2.5" style="295" bestFit="1" customWidth="1"/>
    <col min="9223" max="9236" width="2.25" style="295"/>
    <col min="9237" max="9237" width="2.5" style="295" bestFit="1" customWidth="1"/>
    <col min="9238" max="9242" width="2.25" style="295"/>
    <col min="9243" max="9254" width="2.75" style="295" customWidth="1"/>
    <col min="9255" max="9472" width="2.25" style="295"/>
    <col min="9473" max="9474" width="2.25" style="295" customWidth="1"/>
    <col min="9475" max="9477" width="2.25" style="295"/>
    <col min="9478" max="9478" width="2.5" style="295" bestFit="1" customWidth="1"/>
    <col min="9479" max="9492" width="2.25" style="295"/>
    <col min="9493" max="9493" width="2.5" style="295" bestFit="1" customWidth="1"/>
    <col min="9494" max="9498" width="2.25" style="295"/>
    <col min="9499" max="9510" width="2.75" style="295" customWidth="1"/>
    <col min="9511" max="9728" width="2.25" style="295"/>
    <col min="9729" max="9730" width="2.25" style="295" customWidth="1"/>
    <col min="9731" max="9733" width="2.25" style="295"/>
    <col min="9734" max="9734" width="2.5" style="295" bestFit="1" customWidth="1"/>
    <col min="9735" max="9748" width="2.25" style="295"/>
    <col min="9749" max="9749" width="2.5" style="295" bestFit="1" customWidth="1"/>
    <col min="9750" max="9754" width="2.25" style="295"/>
    <col min="9755" max="9766" width="2.75" style="295" customWidth="1"/>
    <col min="9767" max="9984" width="2.25" style="295"/>
    <col min="9985" max="9986" width="2.25" style="295" customWidth="1"/>
    <col min="9987" max="9989" width="2.25" style="295"/>
    <col min="9990" max="9990" width="2.5" style="295" bestFit="1" customWidth="1"/>
    <col min="9991" max="10004" width="2.25" style="295"/>
    <col min="10005" max="10005" width="2.5" style="295" bestFit="1" customWidth="1"/>
    <col min="10006" max="10010" width="2.25" style="295"/>
    <col min="10011" max="10022" width="2.75" style="295" customWidth="1"/>
    <col min="10023" max="10240" width="2.25" style="295"/>
    <col min="10241" max="10242" width="2.25" style="295" customWidth="1"/>
    <col min="10243" max="10245" width="2.25" style="295"/>
    <col min="10246" max="10246" width="2.5" style="295" bestFit="1" customWidth="1"/>
    <col min="10247" max="10260" width="2.25" style="295"/>
    <col min="10261" max="10261" width="2.5" style="295" bestFit="1" customWidth="1"/>
    <col min="10262" max="10266" width="2.25" style="295"/>
    <col min="10267" max="10278" width="2.75" style="295" customWidth="1"/>
    <col min="10279" max="10496" width="2.25" style="295"/>
    <col min="10497" max="10498" width="2.25" style="295" customWidth="1"/>
    <col min="10499" max="10501" width="2.25" style="295"/>
    <col min="10502" max="10502" width="2.5" style="295" bestFit="1" customWidth="1"/>
    <col min="10503" max="10516" width="2.25" style="295"/>
    <col min="10517" max="10517" width="2.5" style="295" bestFit="1" customWidth="1"/>
    <col min="10518" max="10522" width="2.25" style="295"/>
    <col min="10523" max="10534" width="2.75" style="295" customWidth="1"/>
    <col min="10535" max="10752" width="2.25" style="295"/>
    <col min="10753" max="10754" width="2.25" style="295" customWidth="1"/>
    <col min="10755" max="10757" width="2.25" style="295"/>
    <col min="10758" max="10758" width="2.5" style="295" bestFit="1" customWidth="1"/>
    <col min="10759" max="10772" width="2.25" style="295"/>
    <col min="10773" max="10773" width="2.5" style="295" bestFit="1" customWidth="1"/>
    <col min="10774" max="10778" width="2.25" style="295"/>
    <col min="10779" max="10790" width="2.75" style="295" customWidth="1"/>
    <col min="10791" max="11008" width="2.25" style="295"/>
    <col min="11009" max="11010" width="2.25" style="295" customWidth="1"/>
    <col min="11011" max="11013" width="2.25" style="295"/>
    <col min="11014" max="11014" width="2.5" style="295" bestFit="1" customWidth="1"/>
    <col min="11015" max="11028" width="2.25" style="295"/>
    <col min="11029" max="11029" width="2.5" style="295" bestFit="1" customWidth="1"/>
    <col min="11030" max="11034" width="2.25" style="295"/>
    <col min="11035" max="11046" width="2.75" style="295" customWidth="1"/>
    <col min="11047" max="11264" width="2.25" style="295"/>
    <col min="11265" max="11266" width="2.25" style="295" customWidth="1"/>
    <col min="11267" max="11269" width="2.25" style="295"/>
    <col min="11270" max="11270" width="2.5" style="295" bestFit="1" customWidth="1"/>
    <col min="11271" max="11284" width="2.25" style="295"/>
    <col min="11285" max="11285" width="2.5" style="295" bestFit="1" customWidth="1"/>
    <col min="11286" max="11290" width="2.25" style="295"/>
    <col min="11291" max="11302" width="2.75" style="295" customWidth="1"/>
    <col min="11303" max="11520" width="2.25" style="295"/>
    <col min="11521" max="11522" width="2.25" style="295" customWidth="1"/>
    <col min="11523" max="11525" width="2.25" style="295"/>
    <col min="11526" max="11526" width="2.5" style="295" bestFit="1" customWidth="1"/>
    <col min="11527" max="11540" width="2.25" style="295"/>
    <col min="11541" max="11541" width="2.5" style="295" bestFit="1" customWidth="1"/>
    <col min="11542" max="11546" width="2.25" style="295"/>
    <col min="11547" max="11558" width="2.75" style="295" customWidth="1"/>
    <col min="11559" max="11776" width="2.25" style="295"/>
    <col min="11777" max="11778" width="2.25" style="295" customWidth="1"/>
    <col min="11779" max="11781" width="2.25" style="295"/>
    <col min="11782" max="11782" width="2.5" style="295" bestFit="1" customWidth="1"/>
    <col min="11783" max="11796" width="2.25" style="295"/>
    <col min="11797" max="11797" width="2.5" style="295" bestFit="1" customWidth="1"/>
    <col min="11798" max="11802" width="2.25" style="295"/>
    <col min="11803" max="11814" width="2.75" style="295" customWidth="1"/>
    <col min="11815" max="12032" width="2.25" style="295"/>
    <col min="12033" max="12034" width="2.25" style="295" customWidth="1"/>
    <col min="12035" max="12037" width="2.25" style="295"/>
    <col min="12038" max="12038" width="2.5" style="295" bestFit="1" customWidth="1"/>
    <col min="12039" max="12052" width="2.25" style="295"/>
    <col min="12053" max="12053" width="2.5" style="295" bestFit="1" customWidth="1"/>
    <col min="12054" max="12058" width="2.25" style="295"/>
    <col min="12059" max="12070" width="2.75" style="295" customWidth="1"/>
    <col min="12071" max="12288" width="2.25" style="295"/>
    <col min="12289" max="12290" width="2.25" style="295" customWidth="1"/>
    <col min="12291" max="12293" width="2.25" style="295"/>
    <col min="12294" max="12294" width="2.5" style="295" bestFit="1" customWidth="1"/>
    <col min="12295" max="12308" width="2.25" style="295"/>
    <col min="12309" max="12309" width="2.5" style="295" bestFit="1" customWidth="1"/>
    <col min="12310" max="12314" width="2.25" style="295"/>
    <col min="12315" max="12326" width="2.75" style="295" customWidth="1"/>
    <col min="12327" max="12544" width="2.25" style="295"/>
    <col min="12545" max="12546" width="2.25" style="295" customWidth="1"/>
    <col min="12547" max="12549" width="2.25" style="295"/>
    <col min="12550" max="12550" width="2.5" style="295" bestFit="1" customWidth="1"/>
    <col min="12551" max="12564" width="2.25" style="295"/>
    <col min="12565" max="12565" width="2.5" style="295" bestFit="1" customWidth="1"/>
    <col min="12566" max="12570" width="2.25" style="295"/>
    <col min="12571" max="12582" width="2.75" style="295" customWidth="1"/>
    <col min="12583" max="12800" width="2.25" style="295"/>
    <col min="12801" max="12802" width="2.25" style="295" customWidth="1"/>
    <col min="12803" max="12805" width="2.25" style="295"/>
    <col min="12806" max="12806" width="2.5" style="295" bestFit="1" customWidth="1"/>
    <col min="12807" max="12820" width="2.25" style="295"/>
    <col min="12821" max="12821" width="2.5" style="295" bestFit="1" customWidth="1"/>
    <col min="12822" max="12826" width="2.25" style="295"/>
    <col min="12827" max="12838" width="2.75" style="295" customWidth="1"/>
    <col min="12839" max="13056" width="2.25" style="295"/>
    <col min="13057" max="13058" width="2.25" style="295" customWidth="1"/>
    <col min="13059" max="13061" width="2.25" style="295"/>
    <col min="13062" max="13062" width="2.5" style="295" bestFit="1" customWidth="1"/>
    <col min="13063" max="13076" width="2.25" style="295"/>
    <col min="13077" max="13077" width="2.5" style="295" bestFit="1" customWidth="1"/>
    <col min="13078" max="13082" width="2.25" style="295"/>
    <col min="13083" max="13094" width="2.75" style="295" customWidth="1"/>
    <col min="13095" max="13312" width="2.25" style="295"/>
    <col min="13313" max="13314" width="2.25" style="295" customWidth="1"/>
    <col min="13315" max="13317" width="2.25" style="295"/>
    <col min="13318" max="13318" width="2.5" style="295" bestFit="1" customWidth="1"/>
    <col min="13319" max="13332" width="2.25" style="295"/>
    <col min="13333" max="13333" width="2.5" style="295" bestFit="1" customWidth="1"/>
    <col min="13334" max="13338" width="2.25" style="295"/>
    <col min="13339" max="13350" width="2.75" style="295" customWidth="1"/>
    <col min="13351" max="13568" width="2.25" style="295"/>
    <col min="13569" max="13570" width="2.25" style="295" customWidth="1"/>
    <col min="13571" max="13573" width="2.25" style="295"/>
    <col min="13574" max="13574" width="2.5" style="295" bestFit="1" customWidth="1"/>
    <col min="13575" max="13588" width="2.25" style="295"/>
    <col min="13589" max="13589" width="2.5" style="295" bestFit="1" customWidth="1"/>
    <col min="13590" max="13594" width="2.25" style="295"/>
    <col min="13595" max="13606" width="2.75" style="295" customWidth="1"/>
    <col min="13607" max="13824" width="2.25" style="295"/>
    <col min="13825" max="13826" width="2.25" style="295" customWidth="1"/>
    <col min="13827" max="13829" width="2.25" style="295"/>
    <col min="13830" max="13830" width="2.5" style="295" bestFit="1" customWidth="1"/>
    <col min="13831" max="13844" width="2.25" style="295"/>
    <col min="13845" max="13845" width="2.5" style="295" bestFit="1" customWidth="1"/>
    <col min="13846" max="13850" width="2.25" style="295"/>
    <col min="13851" max="13862" width="2.75" style="295" customWidth="1"/>
    <col min="13863" max="14080" width="2.25" style="295"/>
    <col min="14081" max="14082" width="2.25" style="295" customWidth="1"/>
    <col min="14083" max="14085" width="2.25" style="295"/>
    <col min="14086" max="14086" width="2.5" style="295" bestFit="1" customWidth="1"/>
    <col min="14087" max="14100" width="2.25" style="295"/>
    <col min="14101" max="14101" width="2.5" style="295" bestFit="1" customWidth="1"/>
    <col min="14102" max="14106" width="2.25" style="295"/>
    <col min="14107" max="14118" width="2.75" style="295" customWidth="1"/>
    <col min="14119" max="14336" width="2.25" style="295"/>
    <col min="14337" max="14338" width="2.25" style="295" customWidth="1"/>
    <col min="14339" max="14341" width="2.25" style="295"/>
    <col min="14342" max="14342" width="2.5" style="295" bestFit="1" customWidth="1"/>
    <col min="14343" max="14356" width="2.25" style="295"/>
    <col min="14357" max="14357" width="2.5" style="295" bestFit="1" customWidth="1"/>
    <col min="14358" max="14362" width="2.25" style="295"/>
    <col min="14363" max="14374" width="2.75" style="295" customWidth="1"/>
    <col min="14375" max="14592" width="2.25" style="295"/>
    <col min="14593" max="14594" width="2.25" style="295" customWidth="1"/>
    <col min="14595" max="14597" width="2.25" style="295"/>
    <col min="14598" max="14598" width="2.5" style="295" bestFit="1" customWidth="1"/>
    <col min="14599" max="14612" width="2.25" style="295"/>
    <col min="14613" max="14613" width="2.5" style="295" bestFit="1" customWidth="1"/>
    <col min="14614" max="14618" width="2.25" style="295"/>
    <col min="14619" max="14630" width="2.75" style="295" customWidth="1"/>
    <col min="14631" max="14848" width="2.25" style="295"/>
    <col min="14849" max="14850" width="2.25" style="295" customWidth="1"/>
    <col min="14851" max="14853" width="2.25" style="295"/>
    <col min="14854" max="14854" width="2.5" style="295" bestFit="1" customWidth="1"/>
    <col min="14855" max="14868" width="2.25" style="295"/>
    <col min="14869" max="14869" width="2.5" style="295" bestFit="1" customWidth="1"/>
    <col min="14870" max="14874" width="2.25" style="295"/>
    <col min="14875" max="14886" width="2.75" style="295" customWidth="1"/>
    <col min="14887" max="15104" width="2.25" style="295"/>
    <col min="15105" max="15106" width="2.25" style="295" customWidth="1"/>
    <col min="15107" max="15109" width="2.25" style="295"/>
    <col min="15110" max="15110" width="2.5" style="295" bestFit="1" customWidth="1"/>
    <col min="15111" max="15124" width="2.25" style="295"/>
    <col min="15125" max="15125" width="2.5" style="295" bestFit="1" customWidth="1"/>
    <col min="15126" max="15130" width="2.25" style="295"/>
    <col min="15131" max="15142" width="2.75" style="295" customWidth="1"/>
    <col min="15143" max="15360" width="2.25" style="295"/>
    <col min="15361" max="15362" width="2.25" style="295" customWidth="1"/>
    <col min="15363" max="15365" width="2.25" style="295"/>
    <col min="15366" max="15366" width="2.5" style="295" bestFit="1" customWidth="1"/>
    <col min="15367" max="15380" width="2.25" style="295"/>
    <col min="15381" max="15381" width="2.5" style="295" bestFit="1" customWidth="1"/>
    <col min="15382" max="15386" width="2.25" style="295"/>
    <col min="15387" max="15398" width="2.75" style="295" customWidth="1"/>
    <col min="15399" max="15616" width="2.25" style="295"/>
    <col min="15617" max="15618" width="2.25" style="295" customWidth="1"/>
    <col min="15619" max="15621" width="2.25" style="295"/>
    <col min="15622" max="15622" width="2.5" style="295" bestFit="1" customWidth="1"/>
    <col min="15623" max="15636" width="2.25" style="295"/>
    <col min="15637" max="15637" width="2.5" style="295" bestFit="1" customWidth="1"/>
    <col min="15638" max="15642" width="2.25" style="295"/>
    <col min="15643" max="15654" width="2.75" style="295" customWidth="1"/>
    <col min="15655" max="15872" width="2.25" style="295"/>
    <col min="15873" max="15874" width="2.25" style="295" customWidth="1"/>
    <col min="15875" max="15877" width="2.25" style="295"/>
    <col min="15878" max="15878" width="2.5" style="295" bestFit="1" customWidth="1"/>
    <col min="15879" max="15892" width="2.25" style="295"/>
    <col min="15893" max="15893" width="2.5" style="295" bestFit="1" customWidth="1"/>
    <col min="15894" max="15898" width="2.25" style="295"/>
    <col min="15899" max="15910" width="2.75" style="295" customWidth="1"/>
    <col min="15911" max="16128" width="2.25" style="295"/>
    <col min="16129" max="16130" width="2.25" style="295" customWidth="1"/>
    <col min="16131" max="16133" width="2.25" style="295"/>
    <col min="16134" max="16134" width="2.5" style="295" bestFit="1" customWidth="1"/>
    <col min="16135" max="16148" width="2.25" style="295"/>
    <col min="16149" max="16149" width="2.5" style="295" bestFit="1" customWidth="1"/>
    <col min="16150" max="16154" width="2.25" style="295"/>
    <col min="16155" max="16166" width="2.75" style="295" customWidth="1"/>
    <col min="16167" max="16384" width="2.25" style="295"/>
  </cols>
  <sheetData>
    <row r="1" spans="1:39" x14ac:dyDescent="0.15">
      <c r="A1" s="295" t="s">
        <v>346</v>
      </c>
      <c r="AF1" s="852" t="s">
        <v>347</v>
      </c>
      <c r="AG1" s="852"/>
      <c r="AH1" s="852"/>
      <c r="AI1" s="852"/>
      <c r="AJ1" s="852"/>
      <c r="AK1" s="852"/>
      <c r="AL1" s="852"/>
    </row>
    <row r="3" spans="1:39" ht="17.25" customHeight="1" x14ac:dyDescent="0.15">
      <c r="A3" s="853" t="s">
        <v>165</v>
      </c>
      <c r="B3" s="853"/>
      <c r="C3" s="853"/>
      <c r="D3" s="853"/>
      <c r="E3" s="853"/>
      <c r="F3" s="853"/>
      <c r="G3" s="853"/>
      <c r="H3" s="853"/>
      <c r="I3" s="853"/>
      <c r="J3" s="853"/>
      <c r="K3" s="853"/>
      <c r="L3" s="853"/>
      <c r="M3" s="853"/>
      <c r="N3" s="853"/>
      <c r="O3" s="853"/>
      <c r="P3" s="853"/>
      <c r="Q3" s="853"/>
      <c r="R3" s="853"/>
      <c r="S3" s="853"/>
      <c r="T3" s="853"/>
      <c r="U3" s="853"/>
      <c r="V3" s="853"/>
      <c r="W3" s="853"/>
      <c r="X3" s="853"/>
      <c r="Y3" s="853"/>
      <c r="Z3" s="853"/>
      <c r="AA3" s="853"/>
      <c r="AB3" s="853"/>
      <c r="AC3" s="853"/>
      <c r="AD3" s="853"/>
      <c r="AE3" s="853"/>
      <c r="AF3" s="853"/>
      <c r="AG3" s="853"/>
      <c r="AH3" s="853"/>
      <c r="AI3" s="853"/>
      <c r="AJ3" s="853"/>
      <c r="AK3" s="853"/>
      <c r="AL3" s="853"/>
      <c r="AM3" s="853"/>
    </row>
    <row r="4" spans="1:39" ht="17.25" customHeight="1" x14ac:dyDescent="0.15">
      <c r="A4" s="853"/>
      <c r="B4" s="853"/>
      <c r="C4" s="853"/>
      <c r="D4" s="853"/>
      <c r="E4" s="853"/>
      <c r="F4" s="853"/>
      <c r="G4" s="853"/>
      <c r="H4" s="853"/>
      <c r="I4" s="853"/>
      <c r="J4" s="853"/>
      <c r="K4" s="853"/>
      <c r="L4" s="853"/>
      <c r="M4" s="853"/>
      <c r="N4" s="853"/>
      <c r="O4" s="853"/>
      <c r="P4" s="853"/>
      <c r="Q4" s="853"/>
      <c r="R4" s="853"/>
      <c r="S4" s="853"/>
      <c r="T4" s="853"/>
      <c r="U4" s="853"/>
      <c r="V4" s="853"/>
      <c r="W4" s="853"/>
      <c r="X4" s="853"/>
      <c r="Y4" s="853"/>
      <c r="Z4" s="853"/>
      <c r="AA4" s="853"/>
      <c r="AB4" s="853"/>
      <c r="AC4" s="853"/>
      <c r="AD4" s="853"/>
      <c r="AE4" s="853"/>
      <c r="AF4" s="853"/>
      <c r="AG4" s="853"/>
      <c r="AH4" s="853"/>
      <c r="AI4" s="853"/>
      <c r="AJ4" s="853"/>
      <c r="AK4" s="853"/>
      <c r="AL4" s="853"/>
      <c r="AM4" s="853"/>
    </row>
    <row r="6" spans="1:39" ht="15" customHeight="1" x14ac:dyDescent="0.15">
      <c r="B6" s="854" t="s">
        <v>86</v>
      </c>
      <c r="C6" s="854"/>
      <c r="D6" s="854"/>
      <c r="E6" s="854"/>
      <c r="F6" s="854"/>
      <c r="G6" s="854"/>
      <c r="H6" s="854"/>
      <c r="I6" s="854"/>
      <c r="J6" s="854"/>
      <c r="K6" s="854"/>
      <c r="L6" s="854"/>
      <c r="M6" s="854"/>
      <c r="N6" s="854"/>
      <c r="O6" s="854"/>
      <c r="P6" s="854"/>
      <c r="Q6" s="854"/>
      <c r="R6" s="854"/>
      <c r="S6" s="854"/>
      <c r="T6" s="854"/>
      <c r="U6" s="854"/>
      <c r="V6" s="854"/>
      <c r="W6" s="854"/>
      <c r="X6" s="854"/>
      <c r="Y6" s="854"/>
      <c r="Z6" s="854"/>
      <c r="AA6" s="854"/>
      <c r="AB6" s="854"/>
      <c r="AC6" s="854"/>
      <c r="AD6" s="854"/>
      <c r="AE6" s="854"/>
      <c r="AF6" s="854"/>
      <c r="AG6" s="854"/>
      <c r="AH6" s="854"/>
      <c r="AI6" s="854"/>
      <c r="AJ6" s="854"/>
      <c r="AK6" s="854"/>
      <c r="AL6" s="854"/>
    </row>
    <row r="7" spans="1:39" ht="15" customHeight="1" x14ac:dyDescent="0.15">
      <c r="B7" s="854"/>
      <c r="C7" s="854"/>
      <c r="D7" s="854"/>
      <c r="E7" s="854"/>
      <c r="F7" s="854"/>
      <c r="G7" s="854"/>
      <c r="H7" s="854"/>
      <c r="I7" s="854"/>
      <c r="J7" s="854"/>
      <c r="K7" s="854"/>
      <c r="L7" s="854"/>
      <c r="M7" s="854"/>
      <c r="N7" s="854"/>
      <c r="O7" s="854"/>
      <c r="P7" s="854"/>
      <c r="Q7" s="854"/>
      <c r="R7" s="854"/>
      <c r="S7" s="854"/>
      <c r="T7" s="855"/>
      <c r="U7" s="855"/>
      <c r="V7" s="855"/>
      <c r="W7" s="855"/>
      <c r="X7" s="855"/>
      <c r="Y7" s="855"/>
      <c r="Z7" s="855"/>
      <c r="AA7" s="855"/>
      <c r="AB7" s="855"/>
      <c r="AC7" s="855"/>
      <c r="AD7" s="855"/>
      <c r="AE7" s="855"/>
      <c r="AF7" s="855"/>
      <c r="AG7" s="855"/>
      <c r="AH7" s="855"/>
      <c r="AI7" s="855"/>
      <c r="AJ7" s="855"/>
      <c r="AK7" s="855"/>
      <c r="AL7" s="855"/>
    </row>
    <row r="8" spans="1:39" ht="15" customHeight="1" x14ac:dyDescent="0.15">
      <c r="B8" s="856" t="s">
        <v>166</v>
      </c>
      <c r="C8" s="857"/>
      <c r="D8" s="857"/>
      <c r="E8" s="857"/>
      <c r="F8" s="857"/>
      <c r="G8" s="857"/>
      <c r="H8" s="857"/>
      <c r="I8" s="857"/>
      <c r="J8" s="857"/>
      <c r="K8" s="857"/>
      <c r="L8" s="856" t="s">
        <v>167</v>
      </c>
      <c r="M8" s="857"/>
      <c r="N8" s="857"/>
      <c r="O8" s="857"/>
      <c r="P8" s="857"/>
      <c r="Q8" s="857"/>
      <c r="R8" s="857"/>
      <c r="S8" s="857"/>
      <c r="T8" s="857"/>
      <c r="U8" s="857"/>
      <c r="V8" s="857"/>
      <c r="W8" s="857"/>
      <c r="X8" s="857"/>
      <c r="Y8" s="857"/>
      <c r="Z8" s="857"/>
      <c r="AA8" s="857"/>
      <c r="AB8" s="857"/>
      <c r="AC8" s="857"/>
      <c r="AD8" s="857"/>
      <c r="AE8" s="857"/>
      <c r="AF8" s="857"/>
      <c r="AG8" s="857"/>
      <c r="AH8" s="857"/>
      <c r="AI8" s="857"/>
      <c r="AJ8" s="857"/>
      <c r="AK8" s="857"/>
      <c r="AL8" s="860"/>
    </row>
    <row r="9" spans="1:39" ht="15" customHeight="1" x14ac:dyDescent="0.15">
      <c r="B9" s="858"/>
      <c r="C9" s="859"/>
      <c r="D9" s="859"/>
      <c r="E9" s="859"/>
      <c r="F9" s="859"/>
      <c r="G9" s="859"/>
      <c r="H9" s="859"/>
      <c r="I9" s="859"/>
      <c r="J9" s="859"/>
      <c r="K9" s="859"/>
      <c r="L9" s="858"/>
      <c r="M9" s="859"/>
      <c r="N9" s="859"/>
      <c r="O9" s="859"/>
      <c r="P9" s="859"/>
      <c r="Q9" s="859"/>
      <c r="R9" s="859"/>
      <c r="S9" s="859"/>
      <c r="T9" s="859"/>
      <c r="U9" s="859"/>
      <c r="V9" s="859"/>
      <c r="W9" s="859"/>
      <c r="X9" s="859"/>
      <c r="Y9" s="859"/>
      <c r="Z9" s="859"/>
      <c r="AA9" s="859"/>
      <c r="AB9" s="859"/>
      <c r="AC9" s="859"/>
      <c r="AD9" s="859"/>
      <c r="AE9" s="859"/>
      <c r="AF9" s="859"/>
      <c r="AG9" s="859"/>
      <c r="AH9" s="859"/>
      <c r="AI9" s="859"/>
      <c r="AJ9" s="859"/>
      <c r="AK9" s="859"/>
      <c r="AL9" s="861"/>
    </row>
    <row r="10" spans="1:39" ht="15" customHeight="1" x14ac:dyDescent="0.15">
      <c r="B10" s="862" t="s">
        <v>47</v>
      </c>
      <c r="C10" s="863"/>
      <c r="D10" s="863"/>
      <c r="E10" s="863"/>
      <c r="F10" s="863"/>
      <c r="G10" s="863"/>
      <c r="H10" s="863"/>
      <c r="I10" s="863"/>
      <c r="J10" s="863"/>
      <c r="K10" s="864"/>
      <c r="L10" s="297"/>
      <c r="M10" s="297"/>
      <c r="N10" s="297"/>
      <c r="O10" s="297"/>
      <c r="P10" s="297"/>
      <c r="Q10" s="297"/>
      <c r="R10" s="298"/>
      <c r="S10" s="298"/>
      <c r="T10" s="297"/>
      <c r="U10" s="297"/>
      <c r="V10" s="297"/>
      <c r="W10" s="297"/>
      <c r="X10" s="297"/>
      <c r="Y10" s="297"/>
      <c r="Z10" s="297"/>
      <c r="AA10" s="297"/>
      <c r="AB10" s="297"/>
      <c r="AC10" s="297"/>
      <c r="AD10" s="297"/>
      <c r="AE10" s="297"/>
      <c r="AF10" s="297"/>
      <c r="AG10" s="297"/>
      <c r="AH10" s="297"/>
      <c r="AI10" s="297"/>
      <c r="AJ10" s="297"/>
      <c r="AK10" s="297"/>
      <c r="AL10" s="299"/>
    </row>
    <row r="11" spans="1:39" ht="15" customHeight="1" x14ac:dyDescent="0.15">
      <c r="B11" s="865"/>
      <c r="C11" s="866"/>
      <c r="D11" s="866"/>
      <c r="E11" s="866"/>
      <c r="F11" s="866"/>
      <c r="G11" s="866"/>
      <c r="H11" s="866"/>
      <c r="I11" s="866"/>
      <c r="J11" s="866"/>
      <c r="K11" s="867"/>
      <c r="L11" s="300"/>
      <c r="M11" s="300"/>
      <c r="N11" s="300"/>
      <c r="O11" s="300"/>
      <c r="P11" s="300"/>
      <c r="Q11" s="300"/>
      <c r="R11" s="301"/>
      <c r="S11" s="302">
        <v>1</v>
      </c>
      <c r="T11" s="303"/>
      <c r="U11" s="304" t="s">
        <v>168</v>
      </c>
      <c r="V11" s="300"/>
      <c r="W11" s="304"/>
      <c r="X11" s="304"/>
      <c r="Y11" s="304"/>
      <c r="Z11" s="304"/>
      <c r="AA11" s="304"/>
      <c r="AB11" s="304"/>
      <c r="AC11" s="304"/>
      <c r="AD11" s="304"/>
      <c r="AE11" s="304"/>
      <c r="AF11" s="304"/>
      <c r="AG11" s="304"/>
      <c r="AH11" s="304"/>
      <c r="AI11" s="304"/>
      <c r="AJ11" s="304"/>
      <c r="AK11" s="304"/>
      <c r="AL11" s="305"/>
    </row>
    <row r="12" spans="1:39" ht="15" customHeight="1" x14ac:dyDescent="0.15">
      <c r="B12" s="865"/>
      <c r="C12" s="866"/>
      <c r="D12" s="866"/>
      <c r="E12" s="866"/>
      <c r="F12" s="866"/>
      <c r="G12" s="866"/>
      <c r="H12" s="866"/>
      <c r="I12" s="866"/>
      <c r="J12" s="866"/>
      <c r="K12" s="867"/>
      <c r="L12" s="304"/>
      <c r="M12" s="304"/>
      <c r="N12" s="304"/>
      <c r="O12" s="304"/>
      <c r="P12" s="304"/>
      <c r="Q12" s="304"/>
      <c r="R12" s="301"/>
      <c r="S12" s="302">
        <v>2</v>
      </c>
      <c r="T12" s="303"/>
      <c r="U12" s="304" t="s">
        <v>169</v>
      </c>
      <c r="V12" s="300"/>
      <c r="W12" s="304"/>
      <c r="X12" s="304"/>
      <c r="Y12" s="304"/>
      <c r="Z12" s="304"/>
      <c r="AA12" s="304"/>
      <c r="AB12" s="304"/>
      <c r="AC12" s="304"/>
      <c r="AD12" s="304"/>
      <c r="AE12" s="304"/>
      <c r="AF12" s="304"/>
      <c r="AG12" s="304"/>
      <c r="AH12" s="304"/>
      <c r="AI12" s="304"/>
      <c r="AJ12" s="304"/>
      <c r="AK12" s="304"/>
      <c r="AL12" s="306"/>
    </row>
    <row r="13" spans="1:39" ht="15" customHeight="1" x14ac:dyDescent="0.15">
      <c r="B13" s="865"/>
      <c r="C13" s="866"/>
      <c r="D13" s="866"/>
      <c r="E13" s="866"/>
      <c r="F13" s="866"/>
      <c r="G13" s="866"/>
      <c r="H13" s="866"/>
      <c r="I13" s="866"/>
      <c r="J13" s="866"/>
      <c r="K13" s="867"/>
      <c r="L13" s="304"/>
      <c r="M13" s="304"/>
      <c r="N13" s="304"/>
      <c r="O13" s="304"/>
      <c r="P13" s="304"/>
      <c r="Q13" s="304"/>
      <c r="R13" s="301"/>
      <c r="S13" s="302">
        <v>3</v>
      </c>
      <c r="T13" s="303"/>
      <c r="U13" s="304" t="s">
        <v>170</v>
      </c>
      <c r="V13" s="300"/>
      <c r="W13" s="304"/>
      <c r="X13" s="304"/>
      <c r="Y13" s="304"/>
      <c r="Z13" s="304"/>
      <c r="AA13" s="304"/>
      <c r="AB13" s="304"/>
      <c r="AC13" s="304"/>
      <c r="AD13" s="304"/>
      <c r="AE13" s="304"/>
      <c r="AF13" s="304"/>
      <c r="AG13" s="304"/>
      <c r="AH13" s="304"/>
      <c r="AI13" s="304"/>
      <c r="AJ13" s="304"/>
      <c r="AK13" s="304"/>
      <c r="AL13" s="305"/>
    </row>
    <row r="14" spans="1:39" ht="15" customHeight="1" x14ac:dyDescent="0.15">
      <c r="B14" s="865"/>
      <c r="C14" s="866"/>
      <c r="D14" s="866"/>
      <c r="E14" s="866"/>
      <c r="F14" s="866"/>
      <c r="G14" s="866"/>
      <c r="H14" s="866"/>
      <c r="I14" s="866"/>
      <c r="J14" s="866"/>
      <c r="K14" s="867"/>
      <c r="L14" s="304"/>
      <c r="M14" s="304"/>
      <c r="N14" s="304"/>
      <c r="O14" s="304"/>
      <c r="P14" s="304"/>
      <c r="Q14" s="304"/>
      <c r="R14" s="301"/>
      <c r="S14" s="302">
        <v>4</v>
      </c>
      <c r="T14" s="303"/>
      <c r="U14" s="304" t="s">
        <v>171</v>
      </c>
      <c r="V14" s="300"/>
      <c r="W14" s="304"/>
      <c r="X14" s="304"/>
      <c r="Y14" s="304"/>
      <c r="Z14" s="304"/>
      <c r="AA14" s="304"/>
      <c r="AB14" s="304"/>
      <c r="AC14" s="304"/>
      <c r="AD14" s="304"/>
      <c r="AE14" s="304"/>
      <c r="AF14" s="304"/>
      <c r="AG14" s="304"/>
      <c r="AH14" s="304"/>
      <c r="AI14" s="304"/>
      <c r="AJ14" s="304"/>
      <c r="AK14" s="304"/>
      <c r="AL14" s="305"/>
    </row>
    <row r="15" spans="1:39" ht="15" customHeight="1" x14ac:dyDescent="0.15">
      <c r="B15" s="865"/>
      <c r="C15" s="866"/>
      <c r="D15" s="866"/>
      <c r="E15" s="866"/>
      <c r="F15" s="866"/>
      <c r="G15" s="866"/>
      <c r="H15" s="866"/>
      <c r="I15" s="866"/>
      <c r="J15" s="866"/>
      <c r="K15" s="867"/>
      <c r="L15" s="304"/>
      <c r="M15" s="304"/>
      <c r="N15" s="304"/>
      <c r="O15" s="304"/>
      <c r="P15" s="304"/>
      <c r="Q15" s="304"/>
      <c r="R15" s="301"/>
      <c r="S15" s="302">
        <v>5</v>
      </c>
      <c r="T15" s="303"/>
      <c r="U15" s="304" t="s">
        <v>172</v>
      </c>
      <c r="V15" s="300"/>
      <c r="W15" s="304"/>
      <c r="X15" s="304"/>
      <c r="Y15" s="304"/>
      <c r="Z15" s="304"/>
      <c r="AA15" s="304"/>
      <c r="AB15" s="304"/>
      <c r="AC15" s="304"/>
      <c r="AD15" s="304"/>
      <c r="AE15" s="304"/>
      <c r="AF15" s="304"/>
      <c r="AG15" s="304"/>
      <c r="AH15" s="304"/>
      <c r="AI15" s="304"/>
      <c r="AJ15" s="304"/>
      <c r="AK15" s="304"/>
      <c r="AL15" s="305"/>
    </row>
    <row r="16" spans="1:39" ht="15" customHeight="1" x14ac:dyDescent="0.15">
      <c r="B16" s="868"/>
      <c r="C16" s="869"/>
      <c r="D16" s="869"/>
      <c r="E16" s="869"/>
      <c r="F16" s="869"/>
      <c r="G16" s="869"/>
      <c r="H16" s="869"/>
      <c r="I16" s="869"/>
      <c r="J16" s="869"/>
      <c r="K16" s="870"/>
      <c r="L16" s="307"/>
      <c r="M16" s="307"/>
      <c r="N16" s="307"/>
      <c r="O16" s="307"/>
      <c r="P16" s="307"/>
      <c r="Q16" s="307"/>
      <c r="R16" s="308"/>
      <c r="S16" s="308"/>
      <c r="T16" s="309"/>
      <c r="U16" s="310"/>
      <c r="V16" s="309"/>
      <c r="W16" s="307"/>
      <c r="X16" s="307"/>
      <c r="Y16" s="307"/>
      <c r="Z16" s="307"/>
      <c r="AA16" s="307"/>
      <c r="AB16" s="307"/>
      <c r="AC16" s="307"/>
      <c r="AD16" s="307"/>
      <c r="AE16" s="307"/>
      <c r="AF16" s="307"/>
      <c r="AG16" s="307"/>
      <c r="AH16" s="307"/>
      <c r="AI16" s="307"/>
      <c r="AJ16" s="307"/>
      <c r="AK16" s="307"/>
      <c r="AL16" s="311"/>
    </row>
    <row r="17" spans="2:38" ht="15" customHeight="1" x14ac:dyDescent="0.15">
      <c r="B17" s="871" t="s">
        <v>348</v>
      </c>
      <c r="C17" s="872"/>
      <c r="D17" s="872"/>
      <c r="E17" s="872"/>
      <c r="F17" s="872"/>
      <c r="G17" s="872"/>
      <c r="H17" s="872"/>
      <c r="I17" s="872"/>
      <c r="J17" s="872"/>
      <c r="K17" s="873"/>
      <c r="L17" s="297"/>
      <c r="M17" s="297"/>
      <c r="N17" s="297"/>
      <c r="O17" s="297"/>
      <c r="P17" s="297"/>
      <c r="Q17" s="297"/>
      <c r="R17" s="312"/>
      <c r="S17" s="312"/>
      <c r="T17" s="297"/>
      <c r="U17" s="297"/>
      <c r="V17" s="297"/>
      <c r="W17" s="313"/>
      <c r="X17" s="313"/>
      <c r="Y17" s="313"/>
      <c r="Z17" s="313"/>
      <c r="AA17" s="313"/>
      <c r="AB17" s="313"/>
      <c r="AC17" s="313"/>
      <c r="AD17" s="313"/>
      <c r="AE17" s="313"/>
      <c r="AF17" s="313"/>
      <c r="AG17" s="313"/>
      <c r="AH17" s="313"/>
      <c r="AI17" s="313"/>
      <c r="AJ17" s="313"/>
      <c r="AK17" s="313"/>
      <c r="AL17" s="299"/>
    </row>
    <row r="18" spans="2:38" ht="15" customHeight="1" x14ac:dyDescent="0.15">
      <c r="B18" s="874"/>
      <c r="C18" s="875"/>
      <c r="D18" s="875"/>
      <c r="E18" s="875"/>
      <c r="F18" s="875"/>
      <c r="G18" s="875"/>
      <c r="H18" s="875"/>
      <c r="I18" s="875"/>
      <c r="J18" s="875"/>
      <c r="K18" s="876"/>
      <c r="L18" s="304"/>
      <c r="M18" s="304"/>
      <c r="N18" s="304"/>
      <c r="O18" s="304"/>
      <c r="P18" s="314"/>
      <c r="Q18" s="304"/>
      <c r="R18" s="304"/>
      <c r="S18" s="304">
        <v>1</v>
      </c>
      <c r="T18" s="300"/>
      <c r="U18" s="304" t="s">
        <v>349</v>
      </c>
      <c r="V18" s="304"/>
      <c r="W18" s="304"/>
      <c r="X18" s="304"/>
      <c r="Y18" s="300"/>
      <c r="Z18" s="300"/>
      <c r="AA18" s="300"/>
      <c r="AB18" s="300"/>
      <c r="AC18" s="300"/>
      <c r="AD18" s="300"/>
      <c r="AE18" s="300"/>
      <c r="AF18" s="300"/>
      <c r="AG18" s="300"/>
      <c r="AH18" s="300"/>
      <c r="AI18" s="300"/>
      <c r="AJ18" s="300"/>
      <c r="AK18" s="300"/>
      <c r="AL18" s="315"/>
    </row>
    <row r="19" spans="2:38" ht="15" customHeight="1" x14ac:dyDescent="0.15">
      <c r="B19" s="874"/>
      <c r="C19" s="875"/>
      <c r="D19" s="875"/>
      <c r="E19" s="875"/>
      <c r="F19" s="875"/>
      <c r="G19" s="875"/>
      <c r="H19" s="875"/>
      <c r="I19" s="875"/>
      <c r="J19" s="875"/>
      <c r="K19" s="876"/>
      <c r="L19" s="304"/>
      <c r="M19" s="304"/>
      <c r="N19" s="304"/>
      <c r="O19" s="304"/>
      <c r="P19" s="304"/>
      <c r="Q19" s="304"/>
      <c r="R19" s="304"/>
      <c r="S19" s="304">
        <v>2</v>
      </c>
      <c r="T19" s="300"/>
      <c r="U19" s="304" t="s">
        <v>350</v>
      </c>
      <c r="V19" s="304"/>
      <c r="W19" s="304"/>
      <c r="X19" s="304"/>
      <c r="Y19" s="300"/>
      <c r="Z19" s="300"/>
      <c r="AA19" s="300"/>
      <c r="AB19" s="300"/>
      <c r="AC19" s="300"/>
      <c r="AD19" s="300"/>
      <c r="AE19" s="300"/>
      <c r="AF19" s="300"/>
      <c r="AG19" s="300"/>
      <c r="AH19" s="300"/>
      <c r="AI19" s="300"/>
      <c r="AJ19" s="300"/>
      <c r="AK19" s="300"/>
      <c r="AL19" s="315"/>
    </row>
    <row r="20" spans="2:38" ht="15" customHeight="1" x14ac:dyDescent="0.15">
      <c r="B20" s="874"/>
      <c r="C20" s="875"/>
      <c r="D20" s="875"/>
      <c r="E20" s="875"/>
      <c r="F20" s="875"/>
      <c r="G20" s="875"/>
      <c r="H20" s="875"/>
      <c r="I20" s="875"/>
      <c r="J20" s="875"/>
      <c r="K20" s="876"/>
      <c r="L20" s="304"/>
      <c r="M20" s="304"/>
      <c r="N20" s="316"/>
      <c r="O20" s="316"/>
      <c r="P20" s="304"/>
      <c r="Q20" s="304"/>
      <c r="R20" s="304"/>
      <c r="S20" s="304">
        <v>3</v>
      </c>
      <c r="T20" s="300"/>
      <c r="U20" s="304" t="s">
        <v>351</v>
      </c>
      <c r="V20" s="304"/>
      <c r="W20" s="304"/>
      <c r="X20" s="304"/>
      <c r="Y20" s="304"/>
      <c r="Z20" s="304"/>
      <c r="AA20" s="304"/>
      <c r="AB20" s="304"/>
      <c r="AC20" s="304"/>
      <c r="AD20" s="304"/>
      <c r="AE20" s="304"/>
      <c r="AF20" s="304"/>
      <c r="AG20" s="304"/>
      <c r="AH20" s="300"/>
      <c r="AI20" s="300"/>
      <c r="AJ20" s="300"/>
      <c r="AK20" s="300"/>
      <c r="AL20" s="315"/>
    </row>
    <row r="21" spans="2:38" ht="15" customHeight="1" x14ac:dyDescent="0.15">
      <c r="B21" s="874"/>
      <c r="C21" s="875"/>
      <c r="D21" s="875"/>
      <c r="E21" s="875"/>
      <c r="F21" s="875"/>
      <c r="G21" s="875"/>
      <c r="H21" s="875"/>
      <c r="I21" s="875"/>
      <c r="J21" s="875"/>
      <c r="K21" s="876"/>
      <c r="L21" s="304"/>
      <c r="M21" s="304"/>
      <c r="N21" s="316"/>
      <c r="O21" s="316"/>
      <c r="P21" s="304"/>
      <c r="Q21" s="304"/>
      <c r="R21" s="304"/>
      <c r="S21" s="317">
        <v>4</v>
      </c>
      <c r="T21" s="300"/>
      <c r="U21" s="304" t="s">
        <v>352</v>
      </c>
      <c r="V21" s="304"/>
      <c r="W21" s="304"/>
      <c r="X21" s="304"/>
      <c r="Y21" s="304"/>
      <c r="Z21" s="304"/>
      <c r="AA21" s="304"/>
      <c r="AB21" s="304"/>
      <c r="AC21" s="304"/>
      <c r="AD21" s="304"/>
      <c r="AE21" s="304"/>
      <c r="AF21" s="304"/>
      <c r="AG21" s="304"/>
      <c r="AH21" s="300"/>
      <c r="AI21" s="300"/>
      <c r="AJ21" s="300"/>
      <c r="AK21" s="300"/>
      <c r="AL21" s="315"/>
    </row>
    <row r="22" spans="2:38" ht="15" customHeight="1" x14ac:dyDescent="0.15">
      <c r="B22" s="874"/>
      <c r="C22" s="875"/>
      <c r="D22" s="875"/>
      <c r="E22" s="875"/>
      <c r="F22" s="875"/>
      <c r="G22" s="875"/>
      <c r="H22" s="875"/>
      <c r="I22" s="875"/>
      <c r="J22" s="875"/>
      <c r="K22" s="876"/>
      <c r="L22" s="304"/>
      <c r="M22" s="304"/>
      <c r="N22" s="316"/>
      <c r="O22" s="316"/>
      <c r="P22" s="304"/>
      <c r="Q22" s="304"/>
      <c r="R22" s="304"/>
      <c r="S22" s="317">
        <v>5</v>
      </c>
      <c r="T22" s="300"/>
      <c r="U22" s="304" t="s">
        <v>353</v>
      </c>
      <c r="V22" s="304"/>
      <c r="W22" s="304"/>
      <c r="X22" s="304"/>
      <c r="Y22" s="304"/>
      <c r="Z22" s="304"/>
      <c r="AA22" s="304"/>
      <c r="AB22" s="304"/>
      <c r="AC22" s="304"/>
      <c r="AD22" s="304"/>
      <c r="AE22" s="304"/>
      <c r="AF22" s="304"/>
      <c r="AG22" s="304"/>
      <c r="AH22" s="300"/>
      <c r="AI22" s="300"/>
      <c r="AJ22" s="300"/>
      <c r="AK22" s="300"/>
      <c r="AL22" s="315"/>
    </row>
    <row r="23" spans="2:38" ht="15" customHeight="1" x14ac:dyDescent="0.15">
      <c r="B23" s="874"/>
      <c r="C23" s="875"/>
      <c r="D23" s="875"/>
      <c r="E23" s="875"/>
      <c r="F23" s="875"/>
      <c r="G23" s="875"/>
      <c r="H23" s="875"/>
      <c r="I23" s="875"/>
      <c r="J23" s="875"/>
      <c r="K23" s="876"/>
      <c r="L23" s="304"/>
      <c r="M23" s="304"/>
      <c r="N23" s="316"/>
      <c r="O23" s="316"/>
      <c r="P23" s="304"/>
      <c r="Q23" s="304"/>
      <c r="R23" s="304"/>
      <c r="S23" s="317">
        <v>6</v>
      </c>
      <c r="T23" s="300"/>
      <c r="U23" s="304" t="s">
        <v>354</v>
      </c>
      <c r="V23" s="304"/>
      <c r="W23" s="304"/>
      <c r="X23" s="304"/>
      <c r="Y23" s="304"/>
      <c r="Z23" s="304"/>
      <c r="AA23" s="304"/>
      <c r="AB23" s="304"/>
      <c r="AC23" s="304"/>
      <c r="AD23" s="304"/>
      <c r="AE23" s="304"/>
      <c r="AF23" s="304"/>
      <c r="AG23" s="304"/>
      <c r="AH23" s="300"/>
      <c r="AI23" s="300"/>
      <c r="AJ23" s="300"/>
      <c r="AK23" s="300"/>
      <c r="AL23" s="315"/>
    </row>
    <row r="24" spans="2:38" ht="15" customHeight="1" x14ac:dyDescent="0.15">
      <c r="B24" s="874"/>
      <c r="C24" s="875"/>
      <c r="D24" s="875"/>
      <c r="E24" s="875"/>
      <c r="F24" s="875"/>
      <c r="G24" s="875"/>
      <c r="H24" s="875"/>
      <c r="I24" s="875"/>
      <c r="J24" s="875"/>
      <c r="K24" s="876"/>
      <c r="L24" s="304"/>
      <c r="M24" s="304"/>
      <c r="N24" s="316"/>
      <c r="O24" s="316"/>
      <c r="P24" s="304"/>
      <c r="Q24" s="304"/>
      <c r="R24" s="304"/>
      <c r="S24" s="317">
        <v>7</v>
      </c>
      <c r="T24" s="300"/>
      <c r="U24" s="304" t="s">
        <v>355</v>
      </c>
      <c r="V24" s="304"/>
      <c r="W24" s="304"/>
      <c r="X24" s="304"/>
      <c r="Y24" s="304"/>
      <c r="Z24" s="304"/>
      <c r="AA24" s="304"/>
      <c r="AB24" s="304"/>
      <c r="AC24" s="304"/>
      <c r="AD24" s="304"/>
      <c r="AE24" s="304"/>
      <c r="AF24" s="304"/>
      <c r="AG24" s="304"/>
      <c r="AH24" s="300"/>
      <c r="AI24" s="300"/>
      <c r="AJ24" s="300"/>
      <c r="AK24" s="300"/>
      <c r="AL24" s="315"/>
    </row>
    <row r="25" spans="2:38" ht="15" customHeight="1" x14ac:dyDescent="0.15">
      <c r="B25" s="874"/>
      <c r="C25" s="875"/>
      <c r="D25" s="875"/>
      <c r="E25" s="875"/>
      <c r="F25" s="875"/>
      <c r="G25" s="875"/>
      <c r="H25" s="875"/>
      <c r="I25" s="875"/>
      <c r="J25" s="875"/>
      <c r="K25" s="876"/>
      <c r="L25" s="304"/>
      <c r="M25" s="304"/>
      <c r="N25" s="316"/>
      <c r="O25" s="316"/>
      <c r="P25" s="304"/>
      <c r="Q25" s="304"/>
      <c r="R25" s="304"/>
      <c r="S25" s="317">
        <v>8</v>
      </c>
      <c r="T25" s="300"/>
      <c r="U25" s="304" t="s">
        <v>173</v>
      </c>
      <c r="V25" s="304"/>
      <c r="W25" s="304"/>
      <c r="X25" s="304"/>
      <c r="Y25" s="304"/>
      <c r="Z25" s="304"/>
      <c r="AA25" s="304"/>
      <c r="AB25" s="304"/>
      <c r="AC25" s="304"/>
      <c r="AD25" s="304"/>
      <c r="AE25" s="304"/>
      <c r="AF25" s="304"/>
      <c r="AG25" s="304"/>
      <c r="AH25" s="300"/>
      <c r="AI25" s="300"/>
      <c r="AJ25" s="300"/>
      <c r="AK25" s="300"/>
      <c r="AL25" s="315"/>
    </row>
    <row r="26" spans="2:38" ht="15" customHeight="1" x14ac:dyDescent="0.15">
      <c r="B26" s="877"/>
      <c r="C26" s="878"/>
      <c r="D26" s="878"/>
      <c r="E26" s="878"/>
      <c r="F26" s="878"/>
      <c r="G26" s="878"/>
      <c r="H26" s="878"/>
      <c r="I26" s="878"/>
      <c r="J26" s="878"/>
      <c r="K26" s="879"/>
      <c r="L26" s="307"/>
      <c r="M26" s="307"/>
      <c r="N26" s="318"/>
      <c r="O26" s="318"/>
      <c r="P26" s="307"/>
      <c r="Q26" s="307"/>
      <c r="R26" s="307"/>
      <c r="S26" s="307"/>
      <c r="T26" s="307"/>
      <c r="U26" s="307"/>
      <c r="V26" s="307"/>
      <c r="W26" s="307"/>
      <c r="X26" s="307"/>
      <c r="Y26" s="307"/>
      <c r="Z26" s="307"/>
      <c r="AA26" s="307"/>
      <c r="AB26" s="307"/>
      <c r="AC26" s="307"/>
      <c r="AD26" s="307"/>
      <c r="AE26" s="307"/>
      <c r="AF26" s="307"/>
      <c r="AG26" s="307"/>
      <c r="AH26" s="309"/>
      <c r="AI26" s="309"/>
      <c r="AJ26" s="309"/>
      <c r="AK26" s="309"/>
      <c r="AL26" s="319"/>
    </row>
    <row r="27" spans="2:38" ht="15" customHeight="1" x14ac:dyDescent="0.15">
      <c r="B27" s="871" t="s">
        <v>356</v>
      </c>
      <c r="C27" s="872"/>
      <c r="D27" s="872"/>
      <c r="E27" s="872"/>
      <c r="F27" s="872"/>
      <c r="G27" s="872"/>
      <c r="H27" s="872"/>
      <c r="I27" s="872"/>
      <c r="J27" s="872"/>
      <c r="K27" s="873"/>
      <c r="L27" s="880" t="s">
        <v>357</v>
      </c>
      <c r="M27" s="881"/>
      <c r="N27" s="320" t="s">
        <v>358</v>
      </c>
      <c r="O27" s="320"/>
      <c r="P27" s="297"/>
      <c r="Q27" s="297"/>
      <c r="R27" s="312"/>
      <c r="S27" s="312"/>
      <c r="T27" s="297"/>
      <c r="U27" s="297"/>
      <c r="V27" s="297"/>
      <c r="W27" s="313"/>
      <c r="X27" s="313"/>
      <c r="Y27" s="313"/>
      <c r="Z27" s="313"/>
      <c r="AA27" s="313"/>
      <c r="AB27" s="313"/>
      <c r="AC27" s="313"/>
      <c r="AD27" s="313"/>
      <c r="AE27" s="313"/>
      <c r="AF27" s="313"/>
      <c r="AG27" s="313"/>
      <c r="AH27" s="313"/>
      <c r="AI27" s="313"/>
      <c r="AJ27" s="313"/>
      <c r="AK27" s="313"/>
      <c r="AL27" s="299"/>
    </row>
    <row r="28" spans="2:38" ht="15" customHeight="1" x14ac:dyDescent="0.15">
      <c r="B28" s="874"/>
      <c r="C28" s="875"/>
      <c r="D28" s="875"/>
      <c r="E28" s="875"/>
      <c r="F28" s="875"/>
      <c r="G28" s="875"/>
      <c r="H28" s="875"/>
      <c r="I28" s="875"/>
      <c r="J28" s="875"/>
      <c r="K28" s="876"/>
      <c r="L28" s="880"/>
      <c r="M28" s="881"/>
      <c r="N28" s="304"/>
      <c r="O28" s="304"/>
      <c r="P28" s="314"/>
      <c r="Q28" s="304"/>
      <c r="R28" s="304"/>
      <c r="S28" s="304"/>
      <c r="T28" s="300"/>
      <c r="U28" s="304"/>
      <c r="V28" s="304"/>
      <c r="W28" s="304"/>
      <c r="X28" s="304"/>
      <c r="Y28" s="300"/>
      <c r="Z28" s="300"/>
      <c r="AA28" s="300"/>
      <c r="AB28" s="300"/>
      <c r="AC28" s="300"/>
      <c r="AD28" s="300"/>
      <c r="AE28" s="300"/>
      <c r="AF28" s="300"/>
      <c r="AG28" s="300"/>
      <c r="AH28" s="300"/>
      <c r="AI28" s="300"/>
      <c r="AJ28" s="300"/>
      <c r="AK28" s="300"/>
      <c r="AL28" s="315"/>
    </row>
    <row r="29" spans="2:38" ht="15" customHeight="1" x14ac:dyDescent="0.15">
      <c r="B29" s="874"/>
      <c r="C29" s="875"/>
      <c r="D29" s="875"/>
      <c r="E29" s="875"/>
      <c r="F29" s="875"/>
      <c r="G29" s="875"/>
      <c r="H29" s="875"/>
      <c r="I29" s="875"/>
      <c r="J29" s="875"/>
      <c r="K29" s="876"/>
      <c r="L29" s="880"/>
      <c r="M29" s="881"/>
      <c r="N29" s="321" t="s">
        <v>359</v>
      </c>
      <c r="O29" s="304"/>
      <c r="P29" s="304"/>
      <c r="Q29" s="304"/>
      <c r="R29" s="304"/>
      <c r="S29" s="304"/>
      <c r="T29" s="300"/>
      <c r="U29" s="304"/>
      <c r="V29" s="304"/>
      <c r="W29" s="304"/>
      <c r="X29" s="304"/>
      <c r="Y29" s="300"/>
      <c r="Z29" s="300"/>
      <c r="AA29" s="300"/>
      <c r="AB29" s="300"/>
      <c r="AC29" s="300"/>
      <c r="AD29" s="300"/>
      <c r="AE29" s="300"/>
      <c r="AF29" s="300"/>
      <c r="AG29" s="300"/>
      <c r="AH29" s="300"/>
      <c r="AI29" s="300"/>
      <c r="AJ29" s="300"/>
      <c r="AK29" s="300"/>
      <c r="AL29" s="315"/>
    </row>
    <row r="30" spans="2:38" ht="15" customHeight="1" x14ac:dyDescent="0.15">
      <c r="B30" s="874"/>
      <c r="C30" s="875"/>
      <c r="D30" s="875"/>
      <c r="E30" s="875"/>
      <c r="F30" s="875"/>
      <c r="G30" s="875"/>
      <c r="H30" s="875"/>
      <c r="I30" s="875"/>
      <c r="J30" s="875"/>
      <c r="K30" s="876"/>
      <c r="L30" s="880"/>
      <c r="M30" s="881"/>
      <c r="N30" s="316"/>
      <c r="O30" s="316"/>
      <c r="P30" s="304"/>
      <c r="Q30" s="304"/>
      <c r="R30" s="304"/>
      <c r="S30" s="304"/>
      <c r="T30" s="300"/>
      <c r="U30" s="304"/>
      <c r="V30" s="304"/>
      <c r="W30" s="304"/>
      <c r="X30" s="304"/>
      <c r="Y30" s="304"/>
      <c r="Z30" s="304"/>
      <c r="AA30" s="304"/>
      <c r="AB30" s="304"/>
      <c r="AC30" s="304"/>
      <c r="AD30" s="304"/>
      <c r="AE30" s="304"/>
      <c r="AF30" s="304"/>
      <c r="AG30" s="304"/>
      <c r="AH30" s="300"/>
      <c r="AI30" s="300"/>
      <c r="AJ30" s="300"/>
      <c r="AK30" s="300"/>
      <c r="AL30" s="315"/>
    </row>
    <row r="31" spans="2:38" ht="15" customHeight="1" x14ac:dyDescent="0.15">
      <c r="B31" s="874"/>
      <c r="C31" s="875"/>
      <c r="D31" s="875"/>
      <c r="E31" s="875"/>
      <c r="F31" s="875"/>
      <c r="G31" s="875"/>
      <c r="H31" s="875"/>
      <c r="I31" s="875"/>
      <c r="J31" s="875"/>
      <c r="K31" s="876"/>
      <c r="L31" s="880"/>
      <c r="M31" s="881"/>
      <c r="N31" s="318"/>
      <c r="O31" s="318"/>
      <c r="P31" s="307"/>
      <c r="Q31" s="307"/>
      <c r="R31" s="307"/>
      <c r="S31" s="310"/>
      <c r="T31" s="309"/>
      <c r="U31" s="307"/>
      <c r="V31" s="307"/>
      <c r="W31" s="307"/>
      <c r="X31" s="307"/>
      <c r="Y31" s="307"/>
      <c r="Z31" s="307"/>
      <c r="AA31" s="307"/>
      <c r="AB31" s="307"/>
      <c r="AC31" s="307"/>
      <c r="AD31" s="307"/>
      <c r="AE31" s="307"/>
      <c r="AF31" s="307"/>
      <c r="AG31" s="307"/>
      <c r="AH31" s="309"/>
      <c r="AI31" s="309"/>
      <c r="AJ31" s="309"/>
      <c r="AK31" s="309"/>
      <c r="AL31" s="319"/>
    </row>
    <row r="32" spans="2:38" ht="15" customHeight="1" x14ac:dyDescent="0.15">
      <c r="B32" s="874"/>
      <c r="C32" s="875"/>
      <c r="D32" s="875"/>
      <c r="E32" s="875"/>
      <c r="F32" s="875"/>
      <c r="G32" s="875"/>
      <c r="H32" s="875"/>
      <c r="I32" s="875"/>
      <c r="J32" s="875"/>
      <c r="K32" s="876"/>
      <c r="L32" s="882" t="s">
        <v>360</v>
      </c>
      <c r="M32" s="883"/>
      <c r="N32" s="316"/>
      <c r="O32" s="316"/>
      <c r="P32" s="304"/>
      <c r="Q32" s="304"/>
      <c r="R32" s="304"/>
      <c r="S32" s="317"/>
      <c r="T32" s="300"/>
      <c r="U32" s="304"/>
      <c r="V32" s="304"/>
      <c r="W32" s="304"/>
      <c r="X32" s="304"/>
      <c r="Y32" s="304"/>
      <c r="Z32" s="304"/>
      <c r="AA32" s="304"/>
      <c r="AB32" s="304"/>
      <c r="AC32" s="304"/>
      <c r="AD32" s="304"/>
      <c r="AE32" s="304"/>
      <c r="AF32" s="304"/>
      <c r="AG32" s="304"/>
      <c r="AH32" s="300"/>
      <c r="AI32" s="300"/>
      <c r="AJ32" s="300"/>
      <c r="AK32" s="300"/>
      <c r="AL32" s="315"/>
    </row>
    <row r="33" spans="2:38" ht="15" customHeight="1" x14ac:dyDescent="0.15">
      <c r="B33" s="874"/>
      <c r="C33" s="875"/>
      <c r="D33" s="875"/>
      <c r="E33" s="875"/>
      <c r="F33" s="875"/>
      <c r="G33" s="875"/>
      <c r="H33" s="875"/>
      <c r="I33" s="875"/>
      <c r="J33" s="875"/>
      <c r="K33" s="876"/>
      <c r="L33" s="884"/>
      <c r="M33" s="885"/>
      <c r="N33" s="316"/>
      <c r="O33" s="316"/>
      <c r="P33" s="304"/>
      <c r="Q33" s="304"/>
      <c r="R33" s="304"/>
      <c r="S33" s="317"/>
      <c r="T33" s="300"/>
      <c r="U33" s="304"/>
      <c r="V33" s="304"/>
      <c r="W33" s="304"/>
      <c r="X33" s="304"/>
      <c r="Y33" s="304"/>
      <c r="Z33" s="304"/>
      <c r="AA33" s="304"/>
      <c r="AB33" s="304"/>
      <c r="AC33" s="304"/>
      <c r="AD33" s="304"/>
      <c r="AE33" s="304"/>
      <c r="AF33" s="304"/>
      <c r="AG33" s="304"/>
      <c r="AH33" s="300"/>
      <c r="AI33" s="300"/>
      <c r="AJ33" s="300"/>
      <c r="AK33" s="300"/>
      <c r="AL33" s="315"/>
    </row>
    <row r="34" spans="2:38" ht="15" customHeight="1" x14ac:dyDescent="0.15">
      <c r="B34" s="874"/>
      <c r="C34" s="875"/>
      <c r="D34" s="875"/>
      <c r="E34" s="875"/>
      <c r="F34" s="875"/>
      <c r="G34" s="875"/>
      <c r="H34" s="875"/>
      <c r="I34" s="875"/>
      <c r="J34" s="875"/>
      <c r="K34" s="876"/>
      <c r="L34" s="884"/>
      <c r="M34" s="885"/>
      <c r="N34" s="316"/>
      <c r="O34" s="316"/>
      <c r="P34" s="304"/>
      <c r="Q34" s="304"/>
      <c r="R34" s="304"/>
      <c r="S34" s="317"/>
      <c r="T34" s="300"/>
      <c r="U34" s="304"/>
      <c r="V34" s="304"/>
      <c r="W34" s="304"/>
      <c r="X34" s="304"/>
      <c r="Y34" s="304"/>
      <c r="Z34" s="304"/>
      <c r="AA34" s="304"/>
      <c r="AB34" s="304"/>
      <c r="AC34" s="304"/>
      <c r="AD34" s="304"/>
      <c r="AE34" s="304"/>
      <c r="AF34" s="304"/>
      <c r="AG34" s="304"/>
      <c r="AH34" s="300"/>
      <c r="AI34" s="300"/>
      <c r="AJ34" s="300"/>
      <c r="AK34" s="300"/>
      <c r="AL34" s="315"/>
    </row>
    <row r="35" spans="2:38" ht="15" customHeight="1" x14ac:dyDescent="0.15">
      <c r="B35" s="874"/>
      <c r="C35" s="875"/>
      <c r="D35" s="875"/>
      <c r="E35" s="875"/>
      <c r="F35" s="875"/>
      <c r="G35" s="875"/>
      <c r="H35" s="875"/>
      <c r="I35" s="875"/>
      <c r="J35" s="875"/>
      <c r="K35" s="876"/>
      <c r="L35" s="884"/>
      <c r="M35" s="885"/>
      <c r="N35" s="316"/>
      <c r="O35" s="316"/>
      <c r="P35" s="304"/>
      <c r="Q35" s="304"/>
      <c r="R35" s="304"/>
      <c r="S35" s="317"/>
      <c r="T35" s="300"/>
      <c r="U35" s="304"/>
      <c r="V35" s="304"/>
      <c r="W35" s="304"/>
      <c r="X35" s="304"/>
      <c r="Y35" s="304"/>
      <c r="Z35" s="304"/>
      <c r="AA35" s="304"/>
      <c r="AB35" s="304"/>
      <c r="AC35" s="304"/>
      <c r="AD35" s="304"/>
      <c r="AE35" s="304"/>
      <c r="AF35" s="304"/>
      <c r="AG35" s="304"/>
      <c r="AH35" s="300"/>
      <c r="AI35" s="300"/>
      <c r="AJ35" s="300"/>
      <c r="AK35" s="300"/>
      <c r="AL35" s="315"/>
    </row>
    <row r="36" spans="2:38" ht="15" customHeight="1" x14ac:dyDescent="0.15">
      <c r="B36" s="877"/>
      <c r="C36" s="878"/>
      <c r="D36" s="878"/>
      <c r="E36" s="878"/>
      <c r="F36" s="878"/>
      <c r="G36" s="878"/>
      <c r="H36" s="878"/>
      <c r="I36" s="878"/>
      <c r="J36" s="878"/>
      <c r="K36" s="879"/>
      <c r="L36" s="884"/>
      <c r="M36" s="885"/>
      <c r="N36" s="318"/>
      <c r="O36" s="318"/>
      <c r="P36" s="307"/>
      <c r="Q36" s="307"/>
      <c r="R36" s="307"/>
      <c r="S36" s="307"/>
      <c r="T36" s="307"/>
      <c r="U36" s="307"/>
      <c r="V36" s="307"/>
      <c r="W36" s="307"/>
      <c r="X36" s="307"/>
      <c r="Y36" s="307"/>
      <c r="Z36" s="307"/>
      <c r="AA36" s="307"/>
      <c r="AB36" s="307"/>
      <c r="AC36" s="307"/>
      <c r="AD36" s="307"/>
      <c r="AE36" s="307"/>
      <c r="AF36" s="307"/>
      <c r="AG36" s="307"/>
      <c r="AH36" s="309"/>
      <c r="AI36" s="309"/>
      <c r="AJ36" s="309"/>
      <c r="AK36" s="309"/>
      <c r="AL36" s="319"/>
    </row>
    <row r="37" spans="2:38" ht="75" customHeight="1" x14ac:dyDescent="0.15">
      <c r="B37" s="851" t="s">
        <v>361</v>
      </c>
      <c r="C37" s="851"/>
      <c r="D37" s="851"/>
      <c r="E37" s="851"/>
      <c r="F37" s="851"/>
      <c r="G37" s="851"/>
      <c r="H37" s="851"/>
      <c r="I37" s="851"/>
      <c r="J37" s="851"/>
      <c r="K37" s="851"/>
      <c r="L37" s="851"/>
      <c r="M37" s="851"/>
      <c r="N37" s="851"/>
      <c r="O37" s="851"/>
      <c r="P37" s="851"/>
      <c r="Q37" s="851"/>
      <c r="R37" s="851"/>
      <c r="S37" s="851"/>
      <c r="T37" s="851"/>
      <c r="U37" s="851"/>
      <c r="V37" s="851"/>
      <c r="W37" s="851"/>
      <c r="X37" s="851"/>
      <c r="Y37" s="851"/>
      <c r="Z37" s="851"/>
      <c r="AA37" s="851"/>
      <c r="AB37" s="851"/>
      <c r="AC37" s="851"/>
      <c r="AD37" s="851"/>
      <c r="AE37" s="851"/>
      <c r="AF37" s="851"/>
      <c r="AG37" s="851"/>
      <c r="AH37" s="851"/>
      <c r="AI37" s="851"/>
      <c r="AJ37" s="851"/>
      <c r="AK37" s="851"/>
      <c r="AL37" s="851"/>
    </row>
    <row r="38" spans="2:38" x14ac:dyDescent="0.15">
      <c r="B38" s="322"/>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22"/>
      <c r="AL38" s="322"/>
    </row>
  </sheetData>
  <mergeCells count="12">
    <mergeCell ref="B37:AL37"/>
    <mergeCell ref="AF1:AL1"/>
    <mergeCell ref="A3:AM4"/>
    <mergeCell ref="B6:K7"/>
    <mergeCell ref="L6:AL7"/>
    <mergeCell ref="B8:K9"/>
    <mergeCell ref="L8:AL9"/>
    <mergeCell ref="B10:K16"/>
    <mergeCell ref="B17:K26"/>
    <mergeCell ref="B27:K36"/>
    <mergeCell ref="L27:M31"/>
    <mergeCell ref="L32:M36"/>
  </mergeCells>
  <phoneticPr fontId="5"/>
  <pageMargins left="0.7" right="0.7" top="0.75" bottom="0.75" header="0.3" footer="0.3"/>
  <pageSetup paperSize="9" scale="96" orientation="portrait" r:id="rId1"/>
  <colBreaks count="1" manualBreakCount="1">
    <brk id="3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2"/>
  <sheetViews>
    <sheetView showGridLines="0" view="pageBreakPreview" zoomScaleNormal="100" zoomScaleSheetLayoutView="100" workbookViewId="0">
      <selection activeCell="AF20" sqref="AF20"/>
    </sheetView>
  </sheetViews>
  <sheetFormatPr defaultColWidth="2.25" defaultRowHeight="13.5" x14ac:dyDescent="0.15"/>
  <cols>
    <col min="1" max="1" width="2.25" style="295" customWidth="1"/>
    <col min="2" max="2" width="2.25" style="634" customWidth="1"/>
    <col min="3" max="5" width="2.25" style="295"/>
    <col min="6" max="6" width="2.5" style="295" bestFit="1" customWidth="1"/>
    <col min="7" max="8" width="2.25" style="295"/>
    <col min="9" max="36" width="2.375" style="295" customWidth="1"/>
    <col min="37" max="37" width="2.25" style="295"/>
    <col min="38" max="38" width="2.25" style="295" customWidth="1"/>
    <col min="39" max="256" width="2.25" style="295"/>
    <col min="257" max="258" width="2.25" style="295" customWidth="1"/>
    <col min="259" max="261" width="2.25" style="295"/>
    <col min="262" max="262" width="2.5" style="295" bestFit="1" customWidth="1"/>
    <col min="263" max="264" width="2.25" style="295"/>
    <col min="265" max="292" width="2.375" style="295" customWidth="1"/>
    <col min="293" max="293" width="2.25" style="295"/>
    <col min="294" max="294" width="2.25" style="295" customWidth="1"/>
    <col min="295" max="512" width="2.25" style="295"/>
    <col min="513" max="514" width="2.25" style="295" customWidth="1"/>
    <col min="515" max="517" width="2.25" style="295"/>
    <col min="518" max="518" width="2.5" style="295" bestFit="1" customWidth="1"/>
    <col min="519" max="520" width="2.25" style="295"/>
    <col min="521" max="548" width="2.375" style="295" customWidth="1"/>
    <col min="549" max="549" width="2.25" style="295"/>
    <col min="550" max="550" width="2.25" style="295" customWidth="1"/>
    <col min="551" max="768" width="2.25" style="295"/>
    <col min="769" max="770" width="2.25" style="295" customWidth="1"/>
    <col min="771" max="773" width="2.25" style="295"/>
    <col min="774" max="774" width="2.5" style="295" bestFit="1" customWidth="1"/>
    <col min="775" max="776" width="2.25" style="295"/>
    <col min="777" max="804" width="2.375" style="295" customWidth="1"/>
    <col min="805" max="805" width="2.25" style="295"/>
    <col min="806" max="806" width="2.25" style="295" customWidth="1"/>
    <col min="807" max="1024" width="2.25" style="295"/>
    <col min="1025" max="1026" width="2.25" style="295" customWidth="1"/>
    <col min="1027" max="1029" width="2.25" style="295"/>
    <col min="1030" max="1030" width="2.5" style="295" bestFit="1" customWidth="1"/>
    <col min="1031" max="1032" width="2.25" style="295"/>
    <col min="1033" max="1060" width="2.375" style="295" customWidth="1"/>
    <col min="1061" max="1061" width="2.25" style="295"/>
    <col min="1062" max="1062" width="2.25" style="295" customWidth="1"/>
    <col min="1063" max="1280" width="2.25" style="295"/>
    <col min="1281" max="1282" width="2.25" style="295" customWidth="1"/>
    <col min="1283" max="1285" width="2.25" style="295"/>
    <col min="1286" max="1286" width="2.5" style="295" bestFit="1" customWidth="1"/>
    <col min="1287" max="1288" width="2.25" style="295"/>
    <col min="1289" max="1316" width="2.375" style="295" customWidth="1"/>
    <col min="1317" max="1317" width="2.25" style="295"/>
    <col min="1318" max="1318" width="2.25" style="295" customWidth="1"/>
    <col min="1319" max="1536" width="2.25" style="295"/>
    <col min="1537" max="1538" width="2.25" style="295" customWidth="1"/>
    <col min="1539" max="1541" width="2.25" style="295"/>
    <col min="1542" max="1542" width="2.5" style="295" bestFit="1" customWidth="1"/>
    <col min="1543" max="1544" width="2.25" style="295"/>
    <col min="1545" max="1572" width="2.375" style="295" customWidth="1"/>
    <col min="1573" max="1573" width="2.25" style="295"/>
    <col min="1574" max="1574" width="2.25" style="295" customWidth="1"/>
    <col min="1575" max="1792" width="2.25" style="295"/>
    <col min="1793" max="1794" width="2.25" style="295" customWidth="1"/>
    <col min="1795" max="1797" width="2.25" style="295"/>
    <col min="1798" max="1798" width="2.5" style="295" bestFit="1" customWidth="1"/>
    <col min="1799" max="1800" width="2.25" style="295"/>
    <col min="1801" max="1828" width="2.375" style="295" customWidth="1"/>
    <col min="1829" max="1829" width="2.25" style="295"/>
    <col min="1830" max="1830" width="2.25" style="295" customWidth="1"/>
    <col min="1831" max="2048" width="2.25" style="295"/>
    <col min="2049" max="2050" width="2.25" style="295" customWidth="1"/>
    <col min="2051" max="2053" width="2.25" style="295"/>
    <col min="2054" max="2054" width="2.5" style="295" bestFit="1" customWidth="1"/>
    <col min="2055" max="2056" width="2.25" style="295"/>
    <col min="2057" max="2084" width="2.375" style="295" customWidth="1"/>
    <col min="2085" max="2085" width="2.25" style="295"/>
    <col min="2086" max="2086" width="2.25" style="295" customWidth="1"/>
    <col min="2087" max="2304" width="2.25" style="295"/>
    <col min="2305" max="2306" width="2.25" style="295" customWidth="1"/>
    <col min="2307" max="2309" width="2.25" style="295"/>
    <col min="2310" max="2310" width="2.5" style="295" bestFit="1" customWidth="1"/>
    <col min="2311" max="2312" width="2.25" style="295"/>
    <col min="2313" max="2340" width="2.375" style="295" customWidth="1"/>
    <col min="2341" max="2341" width="2.25" style="295"/>
    <col min="2342" max="2342" width="2.25" style="295" customWidth="1"/>
    <col min="2343" max="2560" width="2.25" style="295"/>
    <col min="2561" max="2562" width="2.25" style="295" customWidth="1"/>
    <col min="2563" max="2565" width="2.25" style="295"/>
    <col min="2566" max="2566" width="2.5" style="295" bestFit="1" customWidth="1"/>
    <col min="2567" max="2568" width="2.25" style="295"/>
    <col min="2569" max="2596" width="2.375" style="295" customWidth="1"/>
    <col min="2597" max="2597" width="2.25" style="295"/>
    <col min="2598" max="2598" width="2.25" style="295" customWidth="1"/>
    <col min="2599" max="2816" width="2.25" style="295"/>
    <col min="2817" max="2818" width="2.25" style="295" customWidth="1"/>
    <col min="2819" max="2821" width="2.25" style="295"/>
    <col min="2822" max="2822" width="2.5" style="295" bestFit="1" customWidth="1"/>
    <col min="2823" max="2824" width="2.25" style="295"/>
    <col min="2825" max="2852" width="2.375" style="295" customWidth="1"/>
    <col min="2853" max="2853" width="2.25" style="295"/>
    <col min="2854" max="2854" width="2.25" style="295" customWidth="1"/>
    <col min="2855" max="3072" width="2.25" style="295"/>
    <col min="3073" max="3074" width="2.25" style="295" customWidth="1"/>
    <col min="3075" max="3077" width="2.25" style="295"/>
    <col min="3078" max="3078" width="2.5" style="295" bestFit="1" customWidth="1"/>
    <col min="3079" max="3080" width="2.25" style="295"/>
    <col min="3081" max="3108" width="2.375" style="295" customWidth="1"/>
    <col min="3109" max="3109" width="2.25" style="295"/>
    <col min="3110" max="3110" width="2.25" style="295" customWidth="1"/>
    <col min="3111" max="3328" width="2.25" style="295"/>
    <col min="3329" max="3330" width="2.25" style="295" customWidth="1"/>
    <col min="3331" max="3333" width="2.25" style="295"/>
    <col min="3334" max="3334" width="2.5" style="295" bestFit="1" customWidth="1"/>
    <col min="3335" max="3336" width="2.25" style="295"/>
    <col min="3337" max="3364" width="2.375" style="295" customWidth="1"/>
    <col min="3365" max="3365" width="2.25" style="295"/>
    <col min="3366" max="3366" width="2.25" style="295" customWidth="1"/>
    <col min="3367" max="3584" width="2.25" style="295"/>
    <col min="3585" max="3586" width="2.25" style="295" customWidth="1"/>
    <col min="3587" max="3589" width="2.25" style="295"/>
    <col min="3590" max="3590" width="2.5" style="295" bestFit="1" customWidth="1"/>
    <col min="3591" max="3592" width="2.25" style="295"/>
    <col min="3593" max="3620" width="2.375" style="295" customWidth="1"/>
    <col min="3621" max="3621" width="2.25" style="295"/>
    <col min="3622" max="3622" width="2.25" style="295" customWidth="1"/>
    <col min="3623" max="3840" width="2.25" style="295"/>
    <col min="3841" max="3842" width="2.25" style="295" customWidth="1"/>
    <col min="3843" max="3845" width="2.25" style="295"/>
    <col min="3846" max="3846" width="2.5" style="295" bestFit="1" customWidth="1"/>
    <col min="3847" max="3848" width="2.25" style="295"/>
    <col min="3849" max="3876" width="2.375" style="295" customWidth="1"/>
    <col min="3877" max="3877" width="2.25" style="295"/>
    <col min="3878" max="3878" width="2.25" style="295" customWidth="1"/>
    <col min="3879" max="4096" width="2.25" style="295"/>
    <col min="4097" max="4098" width="2.25" style="295" customWidth="1"/>
    <col min="4099" max="4101" width="2.25" style="295"/>
    <col min="4102" max="4102" width="2.5" style="295" bestFit="1" customWidth="1"/>
    <col min="4103" max="4104" width="2.25" style="295"/>
    <col min="4105" max="4132" width="2.375" style="295" customWidth="1"/>
    <col min="4133" max="4133" width="2.25" style="295"/>
    <col min="4134" max="4134" width="2.25" style="295" customWidth="1"/>
    <col min="4135" max="4352" width="2.25" style="295"/>
    <col min="4353" max="4354" width="2.25" style="295" customWidth="1"/>
    <col min="4355" max="4357" width="2.25" style="295"/>
    <col min="4358" max="4358" width="2.5" style="295" bestFit="1" customWidth="1"/>
    <col min="4359" max="4360" width="2.25" style="295"/>
    <col min="4361" max="4388" width="2.375" style="295" customWidth="1"/>
    <col min="4389" max="4389" width="2.25" style="295"/>
    <col min="4390" max="4390" width="2.25" style="295" customWidth="1"/>
    <col min="4391" max="4608" width="2.25" style="295"/>
    <col min="4609" max="4610" width="2.25" style="295" customWidth="1"/>
    <col min="4611" max="4613" width="2.25" style="295"/>
    <col min="4614" max="4614" width="2.5" style="295" bestFit="1" customWidth="1"/>
    <col min="4615" max="4616" width="2.25" style="295"/>
    <col min="4617" max="4644" width="2.375" style="295" customWidth="1"/>
    <col min="4645" max="4645" width="2.25" style="295"/>
    <col min="4646" max="4646" width="2.25" style="295" customWidth="1"/>
    <col min="4647" max="4864" width="2.25" style="295"/>
    <col min="4865" max="4866" width="2.25" style="295" customWidth="1"/>
    <col min="4867" max="4869" width="2.25" style="295"/>
    <col min="4870" max="4870" width="2.5" style="295" bestFit="1" customWidth="1"/>
    <col min="4871" max="4872" width="2.25" style="295"/>
    <col min="4873" max="4900" width="2.375" style="295" customWidth="1"/>
    <col min="4901" max="4901" width="2.25" style="295"/>
    <col min="4902" max="4902" width="2.25" style="295" customWidth="1"/>
    <col min="4903" max="5120" width="2.25" style="295"/>
    <col min="5121" max="5122" width="2.25" style="295" customWidth="1"/>
    <col min="5123" max="5125" width="2.25" style="295"/>
    <col min="5126" max="5126" width="2.5" style="295" bestFit="1" customWidth="1"/>
    <col min="5127" max="5128" width="2.25" style="295"/>
    <col min="5129" max="5156" width="2.375" style="295" customWidth="1"/>
    <col min="5157" max="5157" width="2.25" style="295"/>
    <col min="5158" max="5158" width="2.25" style="295" customWidth="1"/>
    <col min="5159" max="5376" width="2.25" style="295"/>
    <col min="5377" max="5378" width="2.25" style="295" customWidth="1"/>
    <col min="5379" max="5381" width="2.25" style="295"/>
    <col min="5382" max="5382" width="2.5" style="295" bestFit="1" customWidth="1"/>
    <col min="5383" max="5384" width="2.25" style="295"/>
    <col min="5385" max="5412" width="2.375" style="295" customWidth="1"/>
    <col min="5413" max="5413" width="2.25" style="295"/>
    <col min="5414" max="5414" width="2.25" style="295" customWidth="1"/>
    <col min="5415" max="5632" width="2.25" style="295"/>
    <col min="5633" max="5634" width="2.25" style="295" customWidth="1"/>
    <col min="5635" max="5637" width="2.25" style="295"/>
    <col min="5638" max="5638" width="2.5" style="295" bestFit="1" customWidth="1"/>
    <col min="5639" max="5640" width="2.25" style="295"/>
    <col min="5641" max="5668" width="2.375" style="295" customWidth="1"/>
    <col min="5669" max="5669" width="2.25" style="295"/>
    <col min="5670" max="5670" width="2.25" style="295" customWidth="1"/>
    <col min="5671" max="5888" width="2.25" style="295"/>
    <col min="5889" max="5890" width="2.25" style="295" customWidth="1"/>
    <col min="5891" max="5893" width="2.25" style="295"/>
    <col min="5894" max="5894" width="2.5" style="295" bestFit="1" customWidth="1"/>
    <col min="5895" max="5896" width="2.25" style="295"/>
    <col min="5897" max="5924" width="2.375" style="295" customWidth="1"/>
    <col min="5925" max="5925" width="2.25" style="295"/>
    <col min="5926" max="5926" width="2.25" style="295" customWidth="1"/>
    <col min="5927" max="6144" width="2.25" style="295"/>
    <col min="6145" max="6146" width="2.25" style="295" customWidth="1"/>
    <col min="6147" max="6149" width="2.25" style="295"/>
    <col min="6150" max="6150" width="2.5" style="295" bestFit="1" customWidth="1"/>
    <col min="6151" max="6152" width="2.25" style="295"/>
    <col min="6153" max="6180" width="2.375" style="295" customWidth="1"/>
    <col min="6181" max="6181" width="2.25" style="295"/>
    <col min="6182" max="6182" width="2.25" style="295" customWidth="1"/>
    <col min="6183" max="6400" width="2.25" style="295"/>
    <col min="6401" max="6402" width="2.25" style="295" customWidth="1"/>
    <col min="6403" max="6405" width="2.25" style="295"/>
    <col min="6406" max="6406" width="2.5" style="295" bestFit="1" customWidth="1"/>
    <col min="6407" max="6408" width="2.25" style="295"/>
    <col min="6409" max="6436" width="2.375" style="295" customWidth="1"/>
    <col min="6437" max="6437" width="2.25" style="295"/>
    <col min="6438" max="6438" width="2.25" style="295" customWidth="1"/>
    <col min="6439" max="6656" width="2.25" style="295"/>
    <col min="6657" max="6658" width="2.25" style="295" customWidth="1"/>
    <col min="6659" max="6661" width="2.25" style="295"/>
    <col min="6662" max="6662" width="2.5" style="295" bestFit="1" customWidth="1"/>
    <col min="6663" max="6664" width="2.25" style="295"/>
    <col min="6665" max="6692" width="2.375" style="295" customWidth="1"/>
    <col min="6693" max="6693" width="2.25" style="295"/>
    <col min="6694" max="6694" width="2.25" style="295" customWidth="1"/>
    <col min="6695" max="6912" width="2.25" style="295"/>
    <col min="6913" max="6914" width="2.25" style="295" customWidth="1"/>
    <col min="6915" max="6917" width="2.25" style="295"/>
    <col min="6918" max="6918" width="2.5" style="295" bestFit="1" customWidth="1"/>
    <col min="6919" max="6920" width="2.25" style="295"/>
    <col min="6921" max="6948" width="2.375" style="295" customWidth="1"/>
    <col min="6949" max="6949" width="2.25" style="295"/>
    <col min="6950" max="6950" width="2.25" style="295" customWidth="1"/>
    <col min="6951" max="7168" width="2.25" style="295"/>
    <col min="7169" max="7170" width="2.25" style="295" customWidth="1"/>
    <col min="7171" max="7173" width="2.25" style="295"/>
    <col min="7174" max="7174" width="2.5" style="295" bestFit="1" customWidth="1"/>
    <col min="7175" max="7176" width="2.25" style="295"/>
    <col min="7177" max="7204" width="2.375" style="295" customWidth="1"/>
    <col min="7205" max="7205" width="2.25" style="295"/>
    <col min="7206" max="7206" width="2.25" style="295" customWidth="1"/>
    <col min="7207" max="7424" width="2.25" style="295"/>
    <col min="7425" max="7426" width="2.25" style="295" customWidth="1"/>
    <col min="7427" max="7429" width="2.25" style="295"/>
    <col min="7430" max="7430" width="2.5" style="295" bestFit="1" customWidth="1"/>
    <col min="7431" max="7432" width="2.25" style="295"/>
    <col min="7433" max="7460" width="2.375" style="295" customWidth="1"/>
    <col min="7461" max="7461" width="2.25" style="295"/>
    <col min="7462" max="7462" width="2.25" style="295" customWidth="1"/>
    <col min="7463" max="7680" width="2.25" style="295"/>
    <col min="7681" max="7682" width="2.25" style="295" customWidth="1"/>
    <col min="7683" max="7685" width="2.25" style="295"/>
    <col min="7686" max="7686" width="2.5" style="295" bestFit="1" customWidth="1"/>
    <col min="7687" max="7688" width="2.25" style="295"/>
    <col min="7689" max="7716" width="2.375" style="295" customWidth="1"/>
    <col min="7717" max="7717" width="2.25" style="295"/>
    <col min="7718" max="7718" width="2.25" style="295" customWidth="1"/>
    <col min="7719" max="7936" width="2.25" style="295"/>
    <col min="7937" max="7938" width="2.25" style="295" customWidth="1"/>
    <col min="7939" max="7941" width="2.25" style="295"/>
    <col min="7942" max="7942" width="2.5" style="295" bestFit="1" customWidth="1"/>
    <col min="7943" max="7944" width="2.25" style="295"/>
    <col min="7945" max="7972" width="2.375" style="295" customWidth="1"/>
    <col min="7973" max="7973" width="2.25" style="295"/>
    <col min="7974" max="7974" width="2.25" style="295" customWidth="1"/>
    <col min="7975" max="8192" width="2.25" style="295"/>
    <col min="8193" max="8194" width="2.25" style="295" customWidth="1"/>
    <col min="8195" max="8197" width="2.25" style="295"/>
    <col min="8198" max="8198" width="2.5" style="295" bestFit="1" customWidth="1"/>
    <col min="8199" max="8200" width="2.25" style="295"/>
    <col min="8201" max="8228" width="2.375" style="295" customWidth="1"/>
    <col min="8229" max="8229" width="2.25" style="295"/>
    <col min="8230" max="8230" width="2.25" style="295" customWidth="1"/>
    <col min="8231" max="8448" width="2.25" style="295"/>
    <col min="8449" max="8450" width="2.25" style="295" customWidth="1"/>
    <col min="8451" max="8453" width="2.25" style="295"/>
    <col min="8454" max="8454" width="2.5" style="295" bestFit="1" customWidth="1"/>
    <col min="8455" max="8456" width="2.25" style="295"/>
    <col min="8457" max="8484" width="2.375" style="295" customWidth="1"/>
    <col min="8485" max="8485" width="2.25" style="295"/>
    <col min="8486" max="8486" width="2.25" style="295" customWidth="1"/>
    <col min="8487" max="8704" width="2.25" style="295"/>
    <col min="8705" max="8706" width="2.25" style="295" customWidth="1"/>
    <col min="8707" max="8709" width="2.25" style="295"/>
    <col min="8710" max="8710" width="2.5" style="295" bestFit="1" customWidth="1"/>
    <col min="8711" max="8712" width="2.25" style="295"/>
    <col min="8713" max="8740" width="2.375" style="295" customWidth="1"/>
    <col min="8741" max="8741" width="2.25" style="295"/>
    <col min="8742" max="8742" width="2.25" style="295" customWidth="1"/>
    <col min="8743" max="8960" width="2.25" style="295"/>
    <col min="8961" max="8962" width="2.25" style="295" customWidth="1"/>
    <col min="8963" max="8965" width="2.25" style="295"/>
    <col min="8966" max="8966" width="2.5" style="295" bestFit="1" customWidth="1"/>
    <col min="8967" max="8968" width="2.25" style="295"/>
    <col min="8969" max="8996" width="2.375" style="295" customWidth="1"/>
    <col min="8997" max="8997" width="2.25" style="295"/>
    <col min="8998" max="8998" width="2.25" style="295" customWidth="1"/>
    <col min="8999" max="9216" width="2.25" style="295"/>
    <col min="9217" max="9218" width="2.25" style="295" customWidth="1"/>
    <col min="9219" max="9221" width="2.25" style="295"/>
    <col min="9222" max="9222" width="2.5" style="295" bestFit="1" customWidth="1"/>
    <col min="9223" max="9224" width="2.25" style="295"/>
    <col min="9225" max="9252" width="2.375" style="295" customWidth="1"/>
    <col min="9253" max="9253" width="2.25" style="295"/>
    <col min="9254" max="9254" width="2.25" style="295" customWidth="1"/>
    <col min="9255" max="9472" width="2.25" style="295"/>
    <col min="9473" max="9474" width="2.25" style="295" customWidth="1"/>
    <col min="9475" max="9477" width="2.25" style="295"/>
    <col min="9478" max="9478" width="2.5" style="295" bestFit="1" customWidth="1"/>
    <col min="9479" max="9480" width="2.25" style="295"/>
    <col min="9481" max="9508" width="2.375" style="295" customWidth="1"/>
    <col min="9509" max="9509" width="2.25" style="295"/>
    <col min="9510" max="9510" width="2.25" style="295" customWidth="1"/>
    <col min="9511" max="9728" width="2.25" style="295"/>
    <col min="9729" max="9730" width="2.25" style="295" customWidth="1"/>
    <col min="9731" max="9733" width="2.25" style="295"/>
    <col min="9734" max="9734" width="2.5" style="295" bestFit="1" customWidth="1"/>
    <col min="9735" max="9736" width="2.25" style="295"/>
    <col min="9737" max="9764" width="2.375" style="295" customWidth="1"/>
    <col min="9765" max="9765" width="2.25" style="295"/>
    <col min="9766" max="9766" width="2.25" style="295" customWidth="1"/>
    <col min="9767" max="9984" width="2.25" style="295"/>
    <col min="9985" max="9986" width="2.25" style="295" customWidth="1"/>
    <col min="9987" max="9989" width="2.25" style="295"/>
    <col min="9990" max="9990" width="2.5" style="295" bestFit="1" customWidth="1"/>
    <col min="9991" max="9992" width="2.25" style="295"/>
    <col min="9993" max="10020" width="2.375" style="295" customWidth="1"/>
    <col min="10021" max="10021" width="2.25" style="295"/>
    <col min="10022" max="10022" width="2.25" style="295" customWidth="1"/>
    <col min="10023" max="10240" width="2.25" style="295"/>
    <col min="10241" max="10242" width="2.25" style="295" customWidth="1"/>
    <col min="10243" max="10245" width="2.25" style="295"/>
    <col min="10246" max="10246" width="2.5" style="295" bestFit="1" customWidth="1"/>
    <col min="10247" max="10248" width="2.25" style="295"/>
    <col min="10249" max="10276" width="2.375" style="295" customWidth="1"/>
    <col min="10277" max="10277" width="2.25" style="295"/>
    <col min="10278" max="10278" width="2.25" style="295" customWidth="1"/>
    <col min="10279" max="10496" width="2.25" style="295"/>
    <col min="10497" max="10498" width="2.25" style="295" customWidth="1"/>
    <col min="10499" max="10501" width="2.25" style="295"/>
    <col min="10502" max="10502" width="2.5" style="295" bestFit="1" customWidth="1"/>
    <col min="10503" max="10504" width="2.25" style="295"/>
    <col min="10505" max="10532" width="2.375" style="295" customWidth="1"/>
    <col min="10533" max="10533" width="2.25" style="295"/>
    <col min="10534" max="10534" width="2.25" style="295" customWidth="1"/>
    <col min="10535" max="10752" width="2.25" style="295"/>
    <col min="10753" max="10754" width="2.25" style="295" customWidth="1"/>
    <col min="10755" max="10757" width="2.25" style="295"/>
    <col min="10758" max="10758" width="2.5" style="295" bestFit="1" customWidth="1"/>
    <col min="10759" max="10760" width="2.25" style="295"/>
    <col min="10761" max="10788" width="2.375" style="295" customWidth="1"/>
    <col min="10789" max="10789" width="2.25" style="295"/>
    <col min="10790" max="10790" width="2.25" style="295" customWidth="1"/>
    <col min="10791" max="11008" width="2.25" style="295"/>
    <col min="11009" max="11010" width="2.25" style="295" customWidth="1"/>
    <col min="11011" max="11013" width="2.25" style="295"/>
    <col min="11014" max="11014" width="2.5" style="295" bestFit="1" customWidth="1"/>
    <col min="11015" max="11016" width="2.25" style="295"/>
    <col min="11017" max="11044" width="2.375" style="295" customWidth="1"/>
    <col min="11045" max="11045" width="2.25" style="295"/>
    <col min="11046" max="11046" width="2.25" style="295" customWidth="1"/>
    <col min="11047" max="11264" width="2.25" style="295"/>
    <col min="11265" max="11266" width="2.25" style="295" customWidth="1"/>
    <col min="11267" max="11269" width="2.25" style="295"/>
    <col min="11270" max="11270" width="2.5" style="295" bestFit="1" customWidth="1"/>
    <col min="11271" max="11272" width="2.25" style="295"/>
    <col min="11273" max="11300" width="2.375" style="295" customWidth="1"/>
    <col min="11301" max="11301" width="2.25" style="295"/>
    <col min="11302" max="11302" width="2.25" style="295" customWidth="1"/>
    <col min="11303" max="11520" width="2.25" style="295"/>
    <col min="11521" max="11522" width="2.25" style="295" customWidth="1"/>
    <col min="11523" max="11525" width="2.25" style="295"/>
    <col min="11526" max="11526" width="2.5" style="295" bestFit="1" customWidth="1"/>
    <col min="11527" max="11528" width="2.25" style="295"/>
    <col min="11529" max="11556" width="2.375" style="295" customWidth="1"/>
    <col min="11557" max="11557" width="2.25" style="295"/>
    <col min="11558" max="11558" width="2.25" style="295" customWidth="1"/>
    <col min="11559" max="11776" width="2.25" style="295"/>
    <col min="11777" max="11778" width="2.25" style="295" customWidth="1"/>
    <col min="11779" max="11781" width="2.25" style="295"/>
    <col min="11782" max="11782" width="2.5" style="295" bestFit="1" customWidth="1"/>
    <col min="11783" max="11784" width="2.25" style="295"/>
    <col min="11785" max="11812" width="2.375" style="295" customWidth="1"/>
    <col min="11813" max="11813" width="2.25" style="295"/>
    <col min="11814" max="11814" width="2.25" style="295" customWidth="1"/>
    <col min="11815" max="12032" width="2.25" style="295"/>
    <col min="12033" max="12034" width="2.25" style="295" customWidth="1"/>
    <col min="12035" max="12037" width="2.25" style="295"/>
    <col min="12038" max="12038" width="2.5" style="295" bestFit="1" customWidth="1"/>
    <col min="12039" max="12040" width="2.25" style="295"/>
    <col min="12041" max="12068" width="2.375" style="295" customWidth="1"/>
    <col min="12069" max="12069" width="2.25" style="295"/>
    <col min="12070" max="12070" width="2.25" style="295" customWidth="1"/>
    <col min="12071" max="12288" width="2.25" style="295"/>
    <col min="12289" max="12290" width="2.25" style="295" customWidth="1"/>
    <col min="12291" max="12293" width="2.25" style="295"/>
    <col min="12294" max="12294" width="2.5" style="295" bestFit="1" customWidth="1"/>
    <col min="12295" max="12296" width="2.25" style="295"/>
    <col min="12297" max="12324" width="2.375" style="295" customWidth="1"/>
    <col min="12325" max="12325" width="2.25" style="295"/>
    <col min="12326" max="12326" width="2.25" style="295" customWidth="1"/>
    <col min="12327" max="12544" width="2.25" style="295"/>
    <col min="12545" max="12546" width="2.25" style="295" customWidth="1"/>
    <col min="12547" max="12549" width="2.25" style="295"/>
    <col min="12550" max="12550" width="2.5" style="295" bestFit="1" customWidth="1"/>
    <col min="12551" max="12552" width="2.25" style="295"/>
    <col min="12553" max="12580" width="2.375" style="295" customWidth="1"/>
    <col min="12581" max="12581" width="2.25" style="295"/>
    <col min="12582" max="12582" width="2.25" style="295" customWidth="1"/>
    <col min="12583" max="12800" width="2.25" style="295"/>
    <col min="12801" max="12802" width="2.25" style="295" customWidth="1"/>
    <col min="12803" max="12805" width="2.25" style="295"/>
    <col min="12806" max="12806" width="2.5" style="295" bestFit="1" customWidth="1"/>
    <col min="12807" max="12808" width="2.25" style="295"/>
    <col min="12809" max="12836" width="2.375" style="295" customWidth="1"/>
    <col min="12837" max="12837" width="2.25" style="295"/>
    <col min="12838" max="12838" width="2.25" style="295" customWidth="1"/>
    <col min="12839" max="13056" width="2.25" style="295"/>
    <col min="13057" max="13058" width="2.25" style="295" customWidth="1"/>
    <col min="13059" max="13061" width="2.25" style="295"/>
    <col min="13062" max="13062" width="2.5" style="295" bestFit="1" customWidth="1"/>
    <col min="13063" max="13064" width="2.25" style="295"/>
    <col min="13065" max="13092" width="2.375" style="295" customWidth="1"/>
    <col min="13093" max="13093" width="2.25" style="295"/>
    <col min="13094" max="13094" width="2.25" style="295" customWidth="1"/>
    <col min="13095" max="13312" width="2.25" style="295"/>
    <col min="13313" max="13314" width="2.25" style="295" customWidth="1"/>
    <col min="13315" max="13317" width="2.25" style="295"/>
    <col min="13318" max="13318" width="2.5" style="295" bestFit="1" customWidth="1"/>
    <col min="13319" max="13320" width="2.25" style="295"/>
    <col min="13321" max="13348" width="2.375" style="295" customWidth="1"/>
    <col min="13349" max="13349" width="2.25" style="295"/>
    <col min="13350" max="13350" width="2.25" style="295" customWidth="1"/>
    <col min="13351" max="13568" width="2.25" style="295"/>
    <col min="13569" max="13570" width="2.25" style="295" customWidth="1"/>
    <col min="13571" max="13573" width="2.25" style="295"/>
    <col min="13574" max="13574" width="2.5" style="295" bestFit="1" customWidth="1"/>
    <col min="13575" max="13576" width="2.25" style="295"/>
    <col min="13577" max="13604" width="2.375" style="295" customWidth="1"/>
    <col min="13605" max="13605" width="2.25" style="295"/>
    <col min="13606" max="13606" width="2.25" style="295" customWidth="1"/>
    <col min="13607" max="13824" width="2.25" style="295"/>
    <col min="13825" max="13826" width="2.25" style="295" customWidth="1"/>
    <col min="13827" max="13829" width="2.25" style="295"/>
    <col min="13830" max="13830" width="2.5" style="295" bestFit="1" customWidth="1"/>
    <col min="13831" max="13832" width="2.25" style="295"/>
    <col min="13833" max="13860" width="2.375" style="295" customWidth="1"/>
    <col min="13861" max="13861" width="2.25" style="295"/>
    <col min="13862" max="13862" width="2.25" style="295" customWidth="1"/>
    <col min="13863" max="14080" width="2.25" style="295"/>
    <col min="14081" max="14082" width="2.25" style="295" customWidth="1"/>
    <col min="14083" max="14085" width="2.25" style="295"/>
    <col min="14086" max="14086" width="2.5" style="295" bestFit="1" customWidth="1"/>
    <col min="14087" max="14088" width="2.25" style="295"/>
    <col min="14089" max="14116" width="2.375" style="295" customWidth="1"/>
    <col min="14117" max="14117" width="2.25" style="295"/>
    <col min="14118" max="14118" width="2.25" style="295" customWidth="1"/>
    <col min="14119" max="14336" width="2.25" style="295"/>
    <col min="14337" max="14338" width="2.25" style="295" customWidth="1"/>
    <col min="14339" max="14341" width="2.25" style="295"/>
    <col min="14342" max="14342" width="2.5" style="295" bestFit="1" customWidth="1"/>
    <col min="14343" max="14344" width="2.25" style="295"/>
    <col min="14345" max="14372" width="2.375" style="295" customWidth="1"/>
    <col min="14373" max="14373" width="2.25" style="295"/>
    <col min="14374" max="14374" width="2.25" style="295" customWidth="1"/>
    <col min="14375" max="14592" width="2.25" style="295"/>
    <col min="14593" max="14594" width="2.25" style="295" customWidth="1"/>
    <col min="14595" max="14597" width="2.25" style="295"/>
    <col min="14598" max="14598" width="2.5" style="295" bestFit="1" customWidth="1"/>
    <col min="14599" max="14600" width="2.25" style="295"/>
    <col min="14601" max="14628" width="2.375" style="295" customWidth="1"/>
    <col min="14629" max="14629" width="2.25" style="295"/>
    <col min="14630" max="14630" width="2.25" style="295" customWidth="1"/>
    <col min="14631" max="14848" width="2.25" style="295"/>
    <col min="14849" max="14850" width="2.25" style="295" customWidth="1"/>
    <col min="14851" max="14853" width="2.25" style="295"/>
    <col min="14854" max="14854" width="2.5" style="295" bestFit="1" customWidth="1"/>
    <col min="14855" max="14856" width="2.25" style="295"/>
    <col min="14857" max="14884" width="2.375" style="295" customWidth="1"/>
    <col min="14885" max="14885" width="2.25" style="295"/>
    <col min="14886" max="14886" width="2.25" style="295" customWidth="1"/>
    <col min="14887" max="15104" width="2.25" style="295"/>
    <col min="15105" max="15106" width="2.25" style="295" customWidth="1"/>
    <col min="15107" max="15109" width="2.25" style="295"/>
    <col min="15110" max="15110" width="2.5" style="295" bestFit="1" customWidth="1"/>
    <col min="15111" max="15112" width="2.25" style="295"/>
    <col min="15113" max="15140" width="2.375" style="295" customWidth="1"/>
    <col min="15141" max="15141" width="2.25" style="295"/>
    <col min="15142" max="15142" width="2.25" style="295" customWidth="1"/>
    <col min="15143" max="15360" width="2.25" style="295"/>
    <col min="15361" max="15362" width="2.25" style="295" customWidth="1"/>
    <col min="15363" max="15365" width="2.25" style="295"/>
    <col min="15366" max="15366" width="2.5" style="295" bestFit="1" customWidth="1"/>
    <col min="15367" max="15368" width="2.25" style="295"/>
    <col min="15369" max="15396" width="2.375" style="295" customWidth="1"/>
    <col min="15397" max="15397" width="2.25" style="295"/>
    <col min="15398" max="15398" width="2.25" style="295" customWidth="1"/>
    <col min="15399" max="15616" width="2.25" style="295"/>
    <col min="15617" max="15618" width="2.25" style="295" customWidth="1"/>
    <col min="15619" max="15621" width="2.25" style="295"/>
    <col min="15622" max="15622" width="2.5" style="295" bestFit="1" customWidth="1"/>
    <col min="15623" max="15624" width="2.25" style="295"/>
    <col min="15625" max="15652" width="2.375" style="295" customWidth="1"/>
    <col min="15653" max="15653" width="2.25" style="295"/>
    <col min="15654" max="15654" width="2.25" style="295" customWidth="1"/>
    <col min="15655" max="15872" width="2.25" style="295"/>
    <col min="15873" max="15874" width="2.25" style="295" customWidth="1"/>
    <col min="15875" max="15877" width="2.25" style="295"/>
    <col min="15878" max="15878" width="2.5" style="295" bestFit="1" customWidth="1"/>
    <col min="15879" max="15880" width="2.25" style="295"/>
    <col min="15881" max="15908" width="2.375" style="295" customWidth="1"/>
    <col min="15909" max="15909" width="2.25" style="295"/>
    <col min="15910" max="15910" width="2.25" style="295" customWidth="1"/>
    <col min="15911" max="16128" width="2.25" style="295"/>
    <col min="16129" max="16130" width="2.25" style="295" customWidth="1"/>
    <col min="16131" max="16133" width="2.25" style="295"/>
    <col min="16134" max="16134" width="2.5" style="295" bestFit="1" customWidth="1"/>
    <col min="16135" max="16136" width="2.25" style="295"/>
    <col min="16137" max="16164" width="2.375" style="295" customWidth="1"/>
    <col min="16165" max="16165" width="2.25" style="295"/>
    <col min="16166" max="16166" width="2.25" style="295" customWidth="1"/>
    <col min="16167" max="16384" width="2.25" style="295"/>
  </cols>
  <sheetData>
    <row r="1" spans="1:39" x14ac:dyDescent="0.15">
      <c r="A1" s="295" t="s">
        <v>473</v>
      </c>
      <c r="AL1" s="347" t="s">
        <v>474</v>
      </c>
    </row>
    <row r="2" spans="1:39" ht="12.75" customHeight="1" x14ac:dyDescent="0.15"/>
    <row r="3" spans="1:39" ht="12.75" customHeight="1" x14ac:dyDescent="0.15">
      <c r="A3" s="853" t="s">
        <v>174</v>
      </c>
      <c r="B3" s="853"/>
      <c r="C3" s="853"/>
      <c r="D3" s="853"/>
      <c r="E3" s="853"/>
      <c r="F3" s="853"/>
      <c r="G3" s="853"/>
      <c r="H3" s="853"/>
      <c r="I3" s="853"/>
      <c r="J3" s="853"/>
      <c r="K3" s="853"/>
      <c r="L3" s="853"/>
      <c r="M3" s="853"/>
      <c r="N3" s="853"/>
      <c r="O3" s="853"/>
      <c r="P3" s="853"/>
      <c r="Q3" s="853"/>
      <c r="R3" s="853"/>
      <c r="S3" s="853"/>
      <c r="T3" s="853"/>
      <c r="U3" s="853"/>
      <c r="V3" s="853"/>
      <c r="W3" s="853"/>
      <c r="X3" s="853"/>
      <c r="Y3" s="853"/>
      <c r="Z3" s="853"/>
      <c r="AA3" s="853"/>
      <c r="AB3" s="853"/>
      <c r="AC3" s="853"/>
      <c r="AD3" s="853"/>
      <c r="AE3" s="853"/>
      <c r="AF3" s="853"/>
      <c r="AG3" s="853"/>
      <c r="AH3" s="853"/>
      <c r="AI3" s="853"/>
      <c r="AJ3" s="853"/>
      <c r="AK3" s="853"/>
      <c r="AL3" s="853"/>
      <c r="AM3" s="349"/>
    </row>
    <row r="4" spans="1:39" ht="12.75" customHeight="1" x14ac:dyDescent="0.15">
      <c r="A4" s="853"/>
      <c r="B4" s="853"/>
      <c r="C4" s="853"/>
      <c r="D4" s="853"/>
      <c r="E4" s="853"/>
      <c r="F4" s="853"/>
      <c r="G4" s="853"/>
      <c r="H4" s="853"/>
      <c r="I4" s="853"/>
      <c r="J4" s="853"/>
      <c r="K4" s="853"/>
      <c r="L4" s="853"/>
      <c r="M4" s="853"/>
      <c r="N4" s="853"/>
      <c r="O4" s="853"/>
      <c r="P4" s="853"/>
      <c r="Q4" s="853"/>
      <c r="R4" s="853"/>
      <c r="S4" s="853"/>
      <c r="T4" s="853"/>
      <c r="U4" s="853"/>
      <c r="V4" s="853"/>
      <c r="W4" s="853"/>
      <c r="X4" s="853"/>
      <c r="Y4" s="853"/>
      <c r="Z4" s="853"/>
      <c r="AA4" s="853"/>
      <c r="AB4" s="853"/>
      <c r="AC4" s="853"/>
      <c r="AD4" s="853"/>
      <c r="AE4" s="853"/>
      <c r="AF4" s="853"/>
      <c r="AG4" s="853"/>
      <c r="AH4" s="853"/>
      <c r="AI4" s="853"/>
      <c r="AJ4" s="853"/>
      <c r="AK4" s="853"/>
      <c r="AL4" s="853"/>
      <c r="AM4" s="349"/>
    </row>
    <row r="5" spans="1:39" ht="12.75" customHeight="1" x14ac:dyDescent="0.15"/>
    <row r="6" spans="1:39" x14ac:dyDescent="0.15">
      <c r="B6" s="886" t="s">
        <v>86</v>
      </c>
      <c r="C6" s="887"/>
      <c r="D6" s="887"/>
      <c r="E6" s="887"/>
      <c r="F6" s="887"/>
      <c r="G6" s="887"/>
      <c r="H6" s="638"/>
      <c r="I6" s="639"/>
      <c r="J6" s="887"/>
      <c r="K6" s="887"/>
      <c r="L6" s="887"/>
      <c r="M6" s="887"/>
      <c r="N6" s="887"/>
      <c r="O6" s="887"/>
      <c r="P6" s="887"/>
      <c r="Q6" s="887"/>
      <c r="R6" s="887"/>
      <c r="S6" s="887"/>
      <c r="T6" s="887"/>
      <c r="U6" s="887"/>
      <c r="V6" s="887"/>
      <c r="W6" s="887"/>
      <c r="X6" s="887"/>
      <c r="Y6" s="887"/>
      <c r="Z6" s="887"/>
      <c r="AA6" s="887"/>
      <c r="AB6" s="887"/>
      <c r="AC6" s="887"/>
      <c r="AD6" s="887"/>
      <c r="AE6" s="887"/>
      <c r="AF6" s="887"/>
      <c r="AG6" s="887"/>
      <c r="AH6" s="887"/>
      <c r="AI6" s="887"/>
      <c r="AJ6" s="887"/>
      <c r="AK6" s="887"/>
      <c r="AL6" s="888"/>
    </row>
    <row r="7" spans="1:39" x14ac:dyDescent="0.15">
      <c r="B7" s="858"/>
      <c r="C7" s="859"/>
      <c r="D7" s="859"/>
      <c r="E7" s="859"/>
      <c r="F7" s="859"/>
      <c r="G7" s="859"/>
      <c r="H7" s="350"/>
      <c r="I7" s="307"/>
      <c r="J7" s="859"/>
      <c r="K7" s="859"/>
      <c r="L7" s="859"/>
      <c r="M7" s="859"/>
      <c r="N7" s="859"/>
      <c r="O7" s="859"/>
      <c r="P7" s="859"/>
      <c r="Q7" s="859"/>
      <c r="R7" s="859"/>
      <c r="S7" s="859"/>
      <c r="T7" s="859"/>
      <c r="U7" s="859"/>
      <c r="V7" s="859"/>
      <c r="W7" s="859"/>
      <c r="X7" s="859"/>
      <c r="Y7" s="859"/>
      <c r="Z7" s="859"/>
      <c r="AA7" s="859"/>
      <c r="AB7" s="859"/>
      <c r="AC7" s="859"/>
      <c r="AD7" s="859"/>
      <c r="AE7" s="859"/>
      <c r="AF7" s="859"/>
      <c r="AG7" s="859"/>
      <c r="AH7" s="859"/>
      <c r="AI7" s="859"/>
      <c r="AJ7" s="859"/>
      <c r="AK7" s="859"/>
      <c r="AL7" s="861"/>
    </row>
    <row r="8" spans="1:39" x14ac:dyDescent="0.15">
      <c r="B8" s="886" t="s">
        <v>475</v>
      </c>
      <c r="C8" s="887"/>
      <c r="D8" s="887"/>
      <c r="E8" s="887"/>
      <c r="F8" s="887"/>
      <c r="G8" s="887"/>
      <c r="H8" s="638"/>
      <c r="I8" s="639"/>
      <c r="J8" s="891" t="s">
        <v>476</v>
      </c>
      <c r="K8" s="891"/>
      <c r="L8" s="891"/>
      <c r="M8" s="891"/>
      <c r="N8" s="891"/>
      <c r="O8" s="891"/>
      <c r="P8" s="891"/>
      <c r="Q8" s="891"/>
      <c r="R8" s="891"/>
      <c r="S8" s="891"/>
      <c r="T8" s="891"/>
      <c r="U8" s="891"/>
      <c r="V8" s="891"/>
      <c r="W8" s="891"/>
      <c r="X8" s="891"/>
      <c r="Y8" s="891"/>
      <c r="Z8" s="891"/>
      <c r="AA8" s="891"/>
      <c r="AB8" s="891"/>
      <c r="AC8" s="891"/>
      <c r="AD8" s="891"/>
      <c r="AE8" s="891"/>
      <c r="AF8" s="891"/>
      <c r="AG8" s="891"/>
      <c r="AH8" s="891"/>
      <c r="AI8" s="891"/>
      <c r="AJ8" s="891"/>
      <c r="AK8" s="891"/>
      <c r="AL8" s="892"/>
    </row>
    <row r="9" spans="1:39" x14ac:dyDescent="0.15">
      <c r="B9" s="889"/>
      <c r="C9" s="890"/>
      <c r="D9" s="890"/>
      <c r="E9" s="890"/>
      <c r="F9" s="890"/>
      <c r="G9" s="890"/>
      <c r="H9" s="340"/>
      <c r="I9" s="304"/>
      <c r="J9" s="893"/>
      <c r="K9" s="893"/>
      <c r="L9" s="893"/>
      <c r="M9" s="893"/>
      <c r="N9" s="893"/>
      <c r="O9" s="893"/>
      <c r="P9" s="893"/>
      <c r="Q9" s="893"/>
      <c r="R9" s="893"/>
      <c r="S9" s="893"/>
      <c r="T9" s="893"/>
      <c r="U9" s="893"/>
      <c r="V9" s="893"/>
      <c r="W9" s="893"/>
      <c r="X9" s="893"/>
      <c r="Y9" s="893"/>
      <c r="Z9" s="893"/>
      <c r="AA9" s="893"/>
      <c r="AB9" s="893"/>
      <c r="AC9" s="893"/>
      <c r="AD9" s="893"/>
      <c r="AE9" s="893"/>
      <c r="AF9" s="893"/>
      <c r="AG9" s="893"/>
      <c r="AH9" s="893"/>
      <c r="AI9" s="893"/>
      <c r="AJ9" s="893"/>
      <c r="AK9" s="893"/>
      <c r="AL9" s="894"/>
    </row>
    <row r="10" spans="1:39" x14ac:dyDescent="0.15">
      <c r="B10" s="889"/>
      <c r="C10" s="890"/>
      <c r="D10" s="890"/>
      <c r="E10" s="890"/>
      <c r="F10" s="890"/>
      <c r="G10" s="890"/>
      <c r="H10" s="340"/>
      <c r="I10" s="304"/>
      <c r="J10" s="893" t="s">
        <v>477</v>
      </c>
      <c r="K10" s="893"/>
      <c r="L10" s="893"/>
      <c r="M10" s="893"/>
      <c r="N10" s="893"/>
      <c r="O10" s="893"/>
      <c r="P10" s="893"/>
      <c r="Q10" s="893"/>
      <c r="R10" s="893"/>
      <c r="S10" s="893"/>
      <c r="T10" s="893"/>
      <c r="U10" s="893"/>
      <c r="V10" s="893"/>
      <c r="W10" s="893"/>
      <c r="X10" s="893"/>
      <c r="Y10" s="893"/>
      <c r="Z10" s="893"/>
      <c r="AA10" s="893"/>
      <c r="AB10" s="893"/>
      <c r="AC10" s="893"/>
      <c r="AD10" s="893"/>
      <c r="AE10" s="893"/>
      <c r="AF10" s="893"/>
      <c r="AG10" s="893"/>
      <c r="AH10" s="893"/>
      <c r="AI10" s="893"/>
      <c r="AJ10" s="893"/>
      <c r="AK10" s="893"/>
      <c r="AL10" s="894"/>
    </row>
    <row r="11" spans="1:39" x14ac:dyDescent="0.15">
      <c r="B11" s="889"/>
      <c r="C11" s="890"/>
      <c r="D11" s="890"/>
      <c r="E11" s="890"/>
      <c r="F11" s="890"/>
      <c r="G11" s="890"/>
      <c r="H11" s="340"/>
      <c r="I11" s="304"/>
      <c r="J11" s="893"/>
      <c r="K11" s="893"/>
      <c r="L11" s="893"/>
      <c r="M11" s="893"/>
      <c r="N11" s="893"/>
      <c r="O11" s="893"/>
      <c r="P11" s="893"/>
      <c r="Q11" s="893"/>
      <c r="R11" s="893"/>
      <c r="S11" s="893"/>
      <c r="T11" s="893"/>
      <c r="U11" s="893"/>
      <c r="V11" s="893"/>
      <c r="W11" s="893"/>
      <c r="X11" s="893"/>
      <c r="Y11" s="893"/>
      <c r="Z11" s="893"/>
      <c r="AA11" s="893"/>
      <c r="AB11" s="893"/>
      <c r="AC11" s="893"/>
      <c r="AD11" s="893"/>
      <c r="AE11" s="893"/>
      <c r="AF11" s="893"/>
      <c r="AG11" s="893"/>
      <c r="AH11" s="893"/>
      <c r="AI11" s="893"/>
      <c r="AJ11" s="893"/>
      <c r="AK11" s="893"/>
      <c r="AL11" s="894"/>
    </row>
    <row r="12" spans="1:39" x14ac:dyDescent="0.15">
      <c r="B12" s="635"/>
      <c r="C12" s="636"/>
      <c r="D12" s="636"/>
      <c r="E12" s="636"/>
      <c r="F12" s="636"/>
      <c r="G12" s="636"/>
      <c r="H12" s="340"/>
      <c r="I12" s="304"/>
      <c r="J12" s="893" t="s">
        <v>741</v>
      </c>
      <c r="K12" s="893"/>
      <c r="L12" s="893"/>
      <c r="M12" s="893"/>
      <c r="N12" s="893"/>
      <c r="O12" s="893"/>
      <c r="P12" s="893"/>
      <c r="Q12" s="893"/>
      <c r="R12" s="893"/>
      <c r="S12" s="893"/>
      <c r="T12" s="893"/>
      <c r="U12" s="893"/>
      <c r="V12" s="893"/>
      <c r="W12" s="893"/>
      <c r="X12" s="893"/>
      <c r="Y12" s="893"/>
      <c r="Z12" s="893"/>
      <c r="AA12" s="893"/>
      <c r="AB12" s="893"/>
      <c r="AC12" s="893"/>
      <c r="AD12" s="893"/>
      <c r="AE12" s="893"/>
      <c r="AF12" s="893"/>
      <c r="AG12" s="893"/>
      <c r="AH12" s="893"/>
      <c r="AI12" s="893"/>
      <c r="AJ12" s="893"/>
      <c r="AK12" s="893"/>
      <c r="AL12" s="894"/>
    </row>
    <row r="13" spans="1:39" x14ac:dyDescent="0.15">
      <c r="B13" s="635"/>
      <c r="C13" s="636"/>
      <c r="D13" s="636"/>
      <c r="E13" s="636"/>
      <c r="F13" s="636"/>
      <c r="G13" s="636"/>
      <c r="H13" s="350"/>
      <c r="I13" s="307"/>
      <c r="J13" s="895"/>
      <c r="K13" s="895"/>
      <c r="L13" s="895"/>
      <c r="M13" s="895"/>
      <c r="N13" s="895"/>
      <c r="O13" s="895"/>
      <c r="P13" s="895"/>
      <c r="Q13" s="895"/>
      <c r="R13" s="895"/>
      <c r="S13" s="895"/>
      <c r="T13" s="895"/>
      <c r="U13" s="895"/>
      <c r="V13" s="895"/>
      <c r="W13" s="895"/>
      <c r="X13" s="895"/>
      <c r="Y13" s="895"/>
      <c r="Z13" s="895"/>
      <c r="AA13" s="895"/>
      <c r="AB13" s="895"/>
      <c r="AC13" s="895"/>
      <c r="AD13" s="895"/>
      <c r="AE13" s="895"/>
      <c r="AF13" s="895"/>
      <c r="AG13" s="895"/>
      <c r="AH13" s="895"/>
      <c r="AI13" s="895"/>
      <c r="AJ13" s="895"/>
      <c r="AK13" s="895"/>
      <c r="AL13" s="896"/>
    </row>
    <row r="14" spans="1:39" ht="13.5" customHeight="1" x14ac:dyDescent="0.15">
      <c r="B14" s="897" t="s">
        <v>47</v>
      </c>
      <c r="C14" s="898"/>
      <c r="D14" s="898"/>
      <c r="E14" s="898"/>
      <c r="F14" s="898"/>
      <c r="G14" s="898"/>
      <c r="H14" s="640"/>
      <c r="I14" s="641"/>
      <c r="J14" s="642"/>
      <c r="K14" s="642"/>
      <c r="L14" s="642"/>
      <c r="M14" s="642"/>
      <c r="N14" s="642"/>
      <c r="O14" s="642"/>
      <c r="P14" s="642"/>
      <c r="Q14" s="642"/>
      <c r="R14" s="643"/>
      <c r="S14" s="643"/>
      <c r="T14" s="642"/>
      <c r="U14" s="642"/>
      <c r="V14" s="642"/>
      <c r="W14" s="642"/>
      <c r="X14" s="642"/>
      <c r="Y14" s="642"/>
      <c r="Z14" s="642"/>
      <c r="AA14" s="642"/>
      <c r="AB14" s="642"/>
      <c r="AC14" s="642"/>
      <c r="AD14" s="642"/>
      <c r="AE14" s="642"/>
      <c r="AF14" s="642"/>
      <c r="AG14" s="642"/>
      <c r="AH14" s="642"/>
      <c r="AI14" s="642"/>
      <c r="AJ14" s="642"/>
      <c r="AK14" s="642"/>
      <c r="AL14" s="644"/>
    </row>
    <row r="15" spans="1:39" ht="13.5" customHeight="1" x14ac:dyDescent="0.15">
      <c r="B15" s="865"/>
      <c r="C15" s="866"/>
      <c r="D15" s="866"/>
      <c r="E15" s="866"/>
      <c r="F15" s="866"/>
      <c r="G15" s="866"/>
      <c r="H15" s="351"/>
      <c r="I15" s="314"/>
      <c r="J15" s="300"/>
      <c r="L15" s="302">
        <v>1</v>
      </c>
      <c r="M15" s="303"/>
      <c r="N15" s="304" t="s">
        <v>168</v>
      </c>
      <c r="O15" s="300"/>
      <c r="P15" s="300"/>
      <c r="Q15" s="300"/>
      <c r="R15" s="301"/>
      <c r="S15" s="301"/>
      <c r="T15" s="300"/>
      <c r="U15" s="304"/>
      <c r="V15" s="300"/>
      <c r="W15" s="304"/>
      <c r="X15" s="300"/>
      <c r="Y15" s="302">
        <v>4</v>
      </c>
      <c r="Z15" s="303"/>
      <c r="AA15" s="304" t="s">
        <v>171</v>
      </c>
      <c r="AB15" s="300"/>
      <c r="AC15" s="300"/>
      <c r="AD15" s="300"/>
      <c r="AE15" s="300"/>
      <c r="AF15" s="300"/>
      <c r="AG15" s="300"/>
      <c r="AH15" s="300"/>
      <c r="AI15" s="300"/>
      <c r="AJ15" s="300"/>
      <c r="AK15" s="300"/>
      <c r="AL15" s="315"/>
    </row>
    <row r="16" spans="1:39" x14ac:dyDescent="0.15">
      <c r="B16" s="865"/>
      <c r="C16" s="866"/>
      <c r="D16" s="866"/>
      <c r="E16" s="866"/>
      <c r="F16" s="866"/>
      <c r="G16" s="866"/>
      <c r="H16" s="351"/>
      <c r="I16" s="314"/>
      <c r="J16" s="300"/>
      <c r="L16" s="302">
        <v>2</v>
      </c>
      <c r="M16" s="303"/>
      <c r="N16" s="304" t="s">
        <v>169</v>
      </c>
      <c r="O16" s="300"/>
      <c r="P16" s="300"/>
      <c r="Q16" s="300"/>
      <c r="R16" s="301"/>
      <c r="S16" s="301"/>
      <c r="T16" s="300"/>
      <c r="U16" s="304"/>
      <c r="V16" s="300"/>
      <c r="W16" s="304"/>
      <c r="X16" s="304"/>
      <c r="Y16" s="302">
        <v>5</v>
      </c>
      <c r="Z16" s="303"/>
      <c r="AA16" s="304" t="s">
        <v>172</v>
      </c>
      <c r="AB16" s="304"/>
      <c r="AC16" s="304"/>
      <c r="AD16" s="304"/>
      <c r="AE16" s="304"/>
      <c r="AF16" s="304"/>
      <c r="AG16" s="304"/>
      <c r="AH16" s="304"/>
      <c r="AI16" s="304"/>
      <c r="AJ16" s="304"/>
      <c r="AK16" s="304"/>
      <c r="AL16" s="305"/>
    </row>
    <row r="17" spans="2:38" x14ac:dyDescent="0.15">
      <c r="B17" s="865"/>
      <c r="C17" s="866"/>
      <c r="D17" s="866"/>
      <c r="E17" s="866"/>
      <c r="F17" s="866"/>
      <c r="G17" s="866"/>
      <c r="H17" s="351"/>
      <c r="I17" s="314"/>
      <c r="J17" s="304"/>
      <c r="L17" s="302">
        <v>3</v>
      </c>
      <c r="M17" s="303"/>
      <c r="N17" s="304" t="s">
        <v>170</v>
      </c>
      <c r="O17" s="304"/>
      <c r="P17" s="304"/>
      <c r="Q17" s="304"/>
      <c r="R17" s="301"/>
      <c r="S17" s="301"/>
      <c r="T17" s="300"/>
      <c r="U17" s="304"/>
      <c r="V17" s="300"/>
      <c r="W17" s="304"/>
      <c r="X17" s="304"/>
      <c r="Y17" s="304"/>
      <c r="Z17" s="304"/>
      <c r="AA17" s="304"/>
      <c r="AB17" s="304"/>
      <c r="AC17" s="304"/>
      <c r="AD17" s="304"/>
      <c r="AE17" s="304"/>
      <c r="AF17" s="304"/>
      <c r="AG17" s="304"/>
      <c r="AH17" s="304"/>
      <c r="AI17" s="304"/>
      <c r="AJ17" s="304"/>
      <c r="AK17" s="304"/>
      <c r="AL17" s="306"/>
    </row>
    <row r="18" spans="2:38" x14ac:dyDescent="0.15">
      <c r="B18" s="868"/>
      <c r="C18" s="869"/>
      <c r="D18" s="869"/>
      <c r="E18" s="869"/>
      <c r="F18" s="869"/>
      <c r="G18" s="869"/>
      <c r="H18" s="352"/>
      <c r="I18" s="353"/>
      <c r="J18" s="307"/>
      <c r="K18" s="307"/>
      <c r="L18" s="307"/>
      <c r="M18" s="307"/>
      <c r="N18" s="307"/>
      <c r="O18" s="307"/>
      <c r="P18" s="307"/>
      <c r="Q18" s="307"/>
      <c r="R18" s="308"/>
      <c r="S18" s="308"/>
      <c r="T18" s="309"/>
      <c r="U18" s="310"/>
      <c r="V18" s="309"/>
      <c r="W18" s="307"/>
      <c r="X18" s="307"/>
      <c r="Y18" s="307"/>
      <c r="Z18" s="307"/>
      <c r="AA18" s="307"/>
      <c r="AB18" s="307"/>
      <c r="AC18" s="307"/>
      <c r="AD18" s="307"/>
      <c r="AE18" s="307"/>
      <c r="AF18" s="307"/>
      <c r="AG18" s="307"/>
      <c r="AH18" s="307"/>
      <c r="AI18" s="307"/>
      <c r="AJ18" s="307"/>
      <c r="AK18" s="307"/>
      <c r="AL18" s="311"/>
    </row>
    <row r="19" spans="2:38" ht="21" customHeight="1" x14ac:dyDescent="0.15">
      <c r="B19" s="899" t="s">
        <v>742</v>
      </c>
      <c r="C19" s="900"/>
      <c r="D19" s="897" t="s">
        <v>175</v>
      </c>
      <c r="E19" s="898"/>
      <c r="F19" s="898"/>
      <c r="G19" s="905"/>
      <c r="I19" s="304"/>
      <c r="J19" s="304"/>
      <c r="K19" s="304"/>
      <c r="L19" s="304"/>
      <c r="M19" s="304"/>
      <c r="N19" s="304"/>
      <c r="O19" s="304"/>
      <c r="P19" s="304"/>
      <c r="Q19" s="304"/>
      <c r="R19" s="301"/>
      <c r="S19" s="301"/>
      <c r="T19" s="300"/>
      <c r="U19" s="317"/>
      <c r="V19" s="300"/>
      <c r="W19" s="304"/>
      <c r="X19" s="304"/>
      <c r="Y19" s="304"/>
      <c r="Z19" s="304"/>
      <c r="AA19" s="304"/>
      <c r="AB19" s="304"/>
      <c r="AC19" s="304"/>
      <c r="AD19" s="304"/>
      <c r="AE19" s="304"/>
      <c r="AF19" s="304"/>
      <c r="AG19" s="304"/>
      <c r="AH19" s="304"/>
      <c r="AI19" s="304"/>
      <c r="AJ19" s="304"/>
      <c r="AK19" s="304"/>
      <c r="AL19" s="305"/>
    </row>
    <row r="20" spans="2:38" ht="21" customHeight="1" x14ac:dyDescent="0.15">
      <c r="B20" s="901"/>
      <c r="C20" s="902"/>
      <c r="D20" s="865"/>
      <c r="E20" s="866"/>
      <c r="F20" s="866"/>
      <c r="G20" s="867"/>
      <c r="I20" s="304"/>
      <c r="J20" s="304"/>
      <c r="K20" s="304"/>
      <c r="L20" s="304">
        <v>1</v>
      </c>
      <c r="M20" s="300"/>
      <c r="N20" s="304" t="s">
        <v>478</v>
      </c>
      <c r="O20" s="304"/>
      <c r="P20" s="304"/>
      <c r="Q20" s="304"/>
      <c r="R20" s="301"/>
      <c r="S20" s="301"/>
      <c r="T20" s="300"/>
      <c r="U20" s="317"/>
      <c r="V20" s="300"/>
      <c r="W20" s="304"/>
      <c r="X20" s="304"/>
      <c r="Y20" s="317">
        <v>6</v>
      </c>
      <c r="Z20" s="300"/>
      <c r="AA20" s="304" t="s">
        <v>479</v>
      </c>
      <c r="AB20" s="304"/>
      <c r="AC20" s="304"/>
      <c r="AD20" s="304"/>
      <c r="AE20" s="304"/>
      <c r="AF20" s="304"/>
      <c r="AG20" s="304"/>
      <c r="AH20" s="304"/>
      <c r="AI20" s="304"/>
      <c r="AJ20" s="304"/>
      <c r="AK20" s="304"/>
      <c r="AL20" s="305"/>
    </row>
    <row r="21" spans="2:38" ht="21" customHeight="1" x14ac:dyDescent="0.15">
      <c r="B21" s="901"/>
      <c r="C21" s="902"/>
      <c r="D21" s="865"/>
      <c r="E21" s="866"/>
      <c r="F21" s="866"/>
      <c r="G21" s="867"/>
      <c r="I21" s="304"/>
      <c r="J21" s="304"/>
      <c r="K21" s="304"/>
      <c r="L21" s="304">
        <v>2</v>
      </c>
      <c r="M21" s="300"/>
      <c r="N21" s="304" t="s">
        <v>480</v>
      </c>
      <c r="O21" s="304"/>
      <c r="P21" s="304"/>
      <c r="Q21" s="304"/>
      <c r="R21" s="301"/>
      <c r="S21" s="301"/>
      <c r="T21" s="300"/>
      <c r="U21" s="317"/>
      <c r="V21" s="300"/>
      <c r="W21" s="304"/>
      <c r="X21" s="304"/>
      <c r="Y21" s="317">
        <v>7</v>
      </c>
      <c r="Z21" s="300"/>
      <c r="AA21" s="304" t="s">
        <v>481</v>
      </c>
      <c r="AB21" s="304"/>
      <c r="AC21" s="304"/>
      <c r="AD21" s="304"/>
      <c r="AE21" s="304"/>
      <c r="AF21" s="304"/>
      <c r="AG21" s="304"/>
      <c r="AH21" s="304"/>
      <c r="AI21" s="304"/>
      <c r="AJ21" s="304"/>
      <c r="AK21" s="304"/>
      <c r="AL21" s="305"/>
    </row>
    <row r="22" spans="2:38" ht="21" customHeight="1" x14ac:dyDescent="0.15">
      <c r="B22" s="901"/>
      <c r="C22" s="902"/>
      <c r="D22" s="865"/>
      <c r="E22" s="866"/>
      <c r="F22" s="866"/>
      <c r="G22" s="867"/>
      <c r="H22" s="300"/>
      <c r="I22" s="300"/>
      <c r="J22" s="300"/>
      <c r="K22" s="300"/>
      <c r="L22" s="304">
        <v>3</v>
      </c>
      <c r="M22" s="300"/>
      <c r="N22" s="304" t="s">
        <v>482</v>
      </c>
      <c r="O22" s="300"/>
      <c r="P22" s="300"/>
      <c r="Q22" s="300"/>
      <c r="R22" s="301"/>
      <c r="S22" s="301"/>
      <c r="T22" s="300"/>
      <c r="U22" s="317"/>
      <c r="V22" s="300"/>
      <c r="W22" s="304"/>
      <c r="X22" s="304"/>
      <c r="Y22" s="317">
        <v>8</v>
      </c>
      <c r="Z22" s="300"/>
      <c r="AA22" s="304" t="s">
        <v>483</v>
      </c>
      <c r="AB22" s="304"/>
      <c r="AC22" s="304"/>
      <c r="AD22" s="304"/>
      <c r="AE22" s="304"/>
      <c r="AF22" s="304"/>
      <c r="AG22" s="304"/>
      <c r="AH22" s="304"/>
      <c r="AI22" s="304"/>
      <c r="AJ22" s="304"/>
      <c r="AK22" s="304"/>
      <c r="AL22" s="305"/>
    </row>
    <row r="23" spans="2:38" ht="21" customHeight="1" x14ac:dyDescent="0.15">
      <c r="B23" s="901"/>
      <c r="C23" s="902"/>
      <c r="D23" s="865"/>
      <c r="E23" s="866"/>
      <c r="F23" s="866"/>
      <c r="G23" s="867"/>
      <c r="H23" s="300"/>
      <c r="I23" s="300"/>
      <c r="J23" s="300"/>
      <c r="K23" s="300"/>
      <c r="L23" s="317">
        <v>4</v>
      </c>
      <c r="M23" s="300"/>
      <c r="N23" s="304" t="s">
        <v>484</v>
      </c>
      <c r="O23" s="300"/>
      <c r="P23" s="300"/>
      <c r="Q23" s="300"/>
      <c r="R23" s="301"/>
      <c r="S23" s="301"/>
      <c r="T23" s="300"/>
      <c r="U23" s="317"/>
      <c r="V23" s="300"/>
      <c r="W23" s="304"/>
      <c r="X23" s="304"/>
      <c r="Y23" s="317">
        <v>9</v>
      </c>
      <c r="Z23" s="300"/>
      <c r="AA23" s="304" t="s">
        <v>173</v>
      </c>
      <c r="AB23" s="304"/>
      <c r="AC23" s="304"/>
      <c r="AD23" s="304"/>
      <c r="AE23" s="304"/>
      <c r="AF23" s="304"/>
      <c r="AG23" s="304"/>
      <c r="AH23" s="304"/>
      <c r="AI23" s="304"/>
      <c r="AJ23" s="304"/>
      <c r="AK23" s="304"/>
      <c r="AL23" s="305"/>
    </row>
    <row r="24" spans="2:38" ht="21" customHeight="1" x14ac:dyDescent="0.15">
      <c r="B24" s="901"/>
      <c r="C24" s="902"/>
      <c r="D24" s="865"/>
      <c r="E24" s="866"/>
      <c r="F24" s="866"/>
      <c r="G24" s="867"/>
      <c r="H24" s="300"/>
      <c r="I24" s="300"/>
      <c r="J24" s="300"/>
      <c r="K24" s="300"/>
      <c r="L24" s="317">
        <v>5</v>
      </c>
      <c r="M24" s="300"/>
      <c r="N24" s="304" t="s">
        <v>485</v>
      </c>
      <c r="O24" s="300"/>
      <c r="P24" s="300"/>
      <c r="Q24" s="300"/>
      <c r="R24" s="301"/>
      <c r="S24" s="301"/>
      <c r="T24" s="300"/>
      <c r="U24" s="317"/>
      <c r="V24" s="300"/>
      <c r="W24" s="304"/>
      <c r="X24" s="304"/>
      <c r="Y24" s="304"/>
      <c r="Z24" s="304"/>
      <c r="AA24" s="304"/>
      <c r="AB24" s="304"/>
      <c r="AC24" s="304"/>
      <c r="AD24" s="304"/>
      <c r="AE24" s="304"/>
      <c r="AF24" s="304"/>
      <c r="AG24" s="304"/>
      <c r="AH24" s="304"/>
      <c r="AI24" s="304"/>
      <c r="AJ24" s="304"/>
      <c r="AK24" s="304"/>
      <c r="AL24" s="305"/>
    </row>
    <row r="25" spans="2:38" ht="21" customHeight="1" x14ac:dyDescent="0.15">
      <c r="B25" s="901"/>
      <c r="C25" s="902"/>
      <c r="D25" s="868"/>
      <c r="E25" s="869"/>
      <c r="F25" s="869"/>
      <c r="G25" s="870"/>
      <c r="H25" s="309"/>
      <c r="I25" s="309"/>
      <c r="J25" s="309"/>
      <c r="K25" s="309"/>
      <c r="O25" s="309"/>
      <c r="P25" s="309"/>
      <c r="Q25" s="309"/>
      <c r="R25" s="308"/>
      <c r="S25" s="308"/>
      <c r="T25" s="309"/>
      <c r="U25" s="310"/>
      <c r="V25" s="309"/>
      <c r="W25" s="307"/>
      <c r="X25" s="307"/>
      <c r="Y25" s="307"/>
      <c r="Z25" s="307"/>
      <c r="AA25" s="307"/>
      <c r="AB25" s="307"/>
      <c r="AC25" s="307"/>
      <c r="AD25" s="307"/>
      <c r="AE25" s="307"/>
      <c r="AF25" s="307"/>
      <c r="AG25" s="307"/>
      <c r="AH25" s="307"/>
      <c r="AI25" s="307"/>
      <c r="AJ25" s="307"/>
      <c r="AK25" s="307"/>
      <c r="AL25" s="311"/>
    </row>
    <row r="26" spans="2:38" ht="10.5" customHeight="1" x14ac:dyDescent="0.15">
      <c r="B26" s="901"/>
      <c r="C26" s="902"/>
      <c r="D26" s="897" t="s">
        <v>486</v>
      </c>
      <c r="E26" s="898"/>
      <c r="F26" s="898"/>
      <c r="G26" s="905"/>
      <c r="H26" s="642"/>
      <c r="I26" s="642"/>
      <c r="J26" s="642"/>
      <c r="K26" s="642"/>
      <c r="L26" s="642"/>
      <c r="M26" s="642"/>
      <c r="N26" s="642"/>
      <c r="O26" s="642"/>
      <c r="P26" s="642"/>
      <c r="Q26" s="642"/>
      <c r="R26" s="645"/>
      <c r="S26" s="645"/>
      <c r="T26" s="642"/>
      <c r="U26" s="642"/>
      <c r="V26" s="642"/>
      <c r="W26" s="646"/>
      <c r="X26" s="646"/>
      <c r="Y26" s="646"/>
      <c r="Z26" s="646"/>
      <c r="AA26" s="646"/>
      <c r="AB26" s="646"/>
      <c r="AC26" s="646"/>
      <c r="AD26" s="646"/>
      <c r="AE26" s="646"/>
      <c r="AF26" s="646"/>
      <c r="AG26" s="646"/>
      <c r="AH26" s="646"/>
      <c r="AI26" s="646"/>
      <c r="AJ26" s="646"/>
      <c r="AK26" s="646"/>
      <c r="AL26" s="644"/>
    </row>
    <row r="27" spans="2:38" ht="10.5" customHeight="1" x14ac:dyDescent="0.15">
      <c r="B27" s="901"/>
      <c r="C27" s="902"/>
      <c r="D27" s="865"/>
      <c r="E27" s="866"/>
      <c r="F27" s="866"/>
      <c r="G27" s="867"/>
      <c r="H27" s="321"/>
      <c r="I27" s="906" t="s">
        <v>1</v>
      </c>
      <c r="J27" s="907"/>
      <c r="K27" s="907"/>
      <c r="L27" s="908"/>
      <c r="M27" s="912">
        <v>4</v>
      </c>
      <c r="N27" s="913"/>
      <c r="O27" s="914"/>
      <c r="P27" s="912">
        <v>5</v>
      </c>
      <c r="Q27" s="913"/>
      <c r="R27" s="914"/>
      <c r="S27" s="912">
        <v>6</v>
      </c>
      <c r="T27" s="913"/>
      <c r="U27" s="914"/>
      <c r="V27" s="912">
        <v>7</v>
      </c>
      <c r="W27" s="913"/>
      <c r="X27" s="914"/>
      <c r="Y27" s="912">
        <v>8</v>
      </c>
      <c r="Z27" s="913"/>
      <c r="AA27" s="914"/>
      <c r="AB27" s="912">
        <v>9</v>
      </c>
      <c r="AC27" s="913"/>
      <c r="AD27" s="914"/>
      <c r="AE27" s="912">
        <v>10</v>
      </c>
      <c r="AF27" s="913"/>
      <c r="AG27" s="914"/>
      <c r="AH27" s="912">
        <v>11</v>
      </c>
      <c r="AI27" s="913"/>
      <c r="AJ27" s="914"/>
      <c r="AK27" s="300"/>
      <c r="AL27" s="315"/>
    </row>
    <row r="28" spans="2:38" ht="10.5" customHeight="1" x14ac:dyDescent="0.15">
      <c r="B28" s="901"/>
      <c r="C28" s="902"/>
      <c r="D28" s="865"/>
      <c r="E28" s="866"/>
      <c r="F28" s="866"/>
      <c r="G28" s="867"/>
      <c r="H28" s="321"/>
      <c r="I28" s="909"/>
      <c r="J28" s="910"/>
      <c r="K28" s="910"/>
      <c r="L28" s="911"/>
      <c r="M28" s="915"/>
      <c r="N28" s="916"/>
      <c r="O28" s="917"/>
      <c r="P28" s="915"/>
      <c r="Q28" s="916"/>
      <c r="R28" s="917"/>
      <c r="S28" s="915"/>
      <c r="T28" s="916"/>
      <c r="U28" s="917"/>
      <c r="V28" s="915"/>
      <c r="W28" s="916"/>
      <c r="X28" s="917"/>
      <c r="Y28" s="915"/>
      <c r="Z28" s="916"/>
      <c r="AA28" s="917"/>
      <c r="AB28" s="915"/>
      <c r="AC28" s="916"/>
      <c r="AD28" s="917"/>
      <c r="AE28" s="915"/>
      <c r="AF28" s="916"/>
      <c r="AG28" s="917"/>
      <c r="AH28" s="915"/>
      <c r="AI28" s="916"/>
      <c r="AJ28" s="917"/>
      <c r="AL28" s="315"/>
    </row>
    <row r="29" spans="2:38" ht="10.5" customHeight="1" x14ac:dyDescent="0.15">
      <c r="B29" s="901"/>
      <c r="C29" s="902"/>
      <c r="D29" s="865"/>
      <c r="E29" s="866"/>
      <c r="F29" s="866"/>
      <c r="G29" s="867"/>
      <c r="H29" s="304"/>
      <c r="I29" s="918" t="s">
        <v>487</v>
      </c>
      <c r="J29" s="918"/>
      <c r="K29" s="918"/>
      <c r="L29" s="918"/>
      <c r="M29" s="919"/>
      <c r="N29" s="919"/>
      <c r="O29" s="919"/>
      <c r="P29" s="919"/>
      <c r="Q29" s="919"/>
      <c r="R29" s="919"/>
      <c r="S29" s="919"/>
      <c r="T29" s="919"/>
      <c r="U29" s="919"/>
      <c r="V29" s="919"/>
      <c r="W29" s="919"/>
      <c r="X29" s="919"/>
      <c r="Y29" s="919"/>
      <c r="Z29" s="919"/>
      <c r="AA29" s="919"/>
      <c r="AB29" s="919"/>
      <c r="AC29" s="919"/>
      <c r="AD29" s="919"/>
      <c r="AE29" s="919"/>
      <c r="AF29" s="919"/>
      <c r="AG29" s="919"/>
      <c r="AH29" s="919"/>
      <c r="AI29" s="919"/>
      <c r="AJ29" s="919"/>
      <c r="AL29" s="315"/>
    </row>
    <row r="30" spans="2:38" ht="17.25" customHeight="1" x14ac:dyDescent="0.15">
      <c r="B30" s="901"/>
      <c r="C30" s="902"/>
      <c r="D30" s="865"/>
      <c r="E30" s="866"/>
      <c r="F30" s="866"/>
      <c r="G30" s="867"/>
      <c r="H30" s="304"/>
      <c r="I30" s="918"/>
      <c r="J30" s="918"/>
      <c r="K30" s="918"/>
      <c r="L30" s="918"/>
      <c r="M30" s="919"/>
      <c r="N30" s="919"/>
      <c r="O30" s="919"/>
      <c r="P30" s="919"/>
      <c r="Q30" s="919"/>
      <c r="R30" s="919"/>
      <c r="S30" s="919"/>
      <c r="T30" s="919"/>
      <c r="U30" s="919"/>
      <c r="V30" s="919"/>
      <c r="W30" s="919"/>
      <c r="X30" s="919"/>
      <c r="Y30" s="919"/>
      <c r="Z30" s="919"/>
      <c r="AA30" s="919"/>
      <c r="AB30" s="919"/>
      <c r="AC30" s="919"/>
      <c r="AD30" s="919"/>
      <c r="AE30" s="919"/>
      <c r="AF30" s="919"/>
      <c r="AG30" s="919"/>
      <c r="AH30" s="919"/>
      <c r="AI30" s="919"/>
      <c r="AJ30" s="919"/>
      <c r="AL30" s="315"/>
    </row>
    <row r="31" spans="2:38" ht="10.5" customHeight="1" x14ac:dyDescent="0.15">
      <c r="B31" s="901"/>
      <c r="C31" s="902"/>
      <c r="D31" s="865"/>
      <c r="E31" s="866"/>
      <c r="F31" s="866"/>
      <c r="G31" s="867"/>
      <c r="H31" s="304"/>
      <c r="I31" s="918" t="s">
        <v>743</v>
      </c>
      <c r="J31" s="918"/>
      <c r="K31" s="918"/>
      <c r="L31" s="918"/>
      <c r="M31" s="921"/>
      <c r="N31" s="921"/>
      <c r="O31" s="921"/>
      <c r="P31" s="921"/>
      <c r="Q31" s="921"/>
      <c r="R31" s="921"/>
      <c r="S31" s="921"/>
      <c r="T31" s="921"/>
      <c r="U31" s="921"/>
      <c r="V31" s="921"/>
      <c r="W31" s="921"/>
      <c r="X31" s="921"/>
      <c r="Y31" s="921"/>
      <c r="Z31" s="921"/>
      <c r="AA31" s="921"/>
      <c r="AB31" s="921"/>
      <c r="AC31" s="921"/>
      <c r="AD31" s="921"/>
      <c r="AE31" s="921"/>
      <c r="AF31" s="921"/>
      <c r="AG31" s="921"/>
      <c r="AH31" s="921"/>
      <c r="AI31" s="921"/>
      <c r="AJ31" s="921"/>
      <c r="AL31" s="315"/>
    </row>
    <row r="32" spans="2:38" ht="10.5" customHeight="1" x14ac:dyDescent="0.15">
      <c r="B32" s="901"/>
      <c r="C32" s="902"/>
      <c r="D32" s="865"/>
      <c r="E32" s="866"/>
      <c r="F32" s="866"/>
      <c r="G32" s="867"/>
      <c r="H32" s="304"/>
      <c r="I32" s="920"/>
      <c r="J32" s="920"/>
      <c r="K32" s="920"/>
      <c r="L32" s="920"/>
      <c r="M32" s="922"/>
      <c r="N32" s="922"/>
      <c r="O32" s="922"/>
      <c r="P32" s="922"/>
      <c r="Q32" s="922"/>
      <c r="R32" s="922"/>
      <c r="S32" s="922"/>
      <c r="T32" s="922"/>
      <c r="U32" s="922"/>
      <c r="V32" s="922"/>
      <c r="W32" s="922"/>
      <c r="X32" s="922"/>
      <c r="Y32" s="922"/>
      <c r="Z32" s="922"/>
      <c r="AA32" s="922"/>
      <c r="AB32" s="922"/>
      <c r="AC32" s="922"/>
      <c r="AD32" s="922"/>
      <c r="AE32" s="922"/>
      <c r="AF32" s="922"/>
      <c r="AG32" s="922"/>
      <c r="AH32" s="922"/>
      <c r="AI32" s="922"/>
      <c r="AJ32" s="922"/>
      <c r="AL32" s="315"/>
    </row>
    <row r="33" spans="2:38" ht="10.5" customHeight="1" thickBot="1" x14ac:dyDescent="0.2">
      <c r="B33" s="901"/>
      <c r="C33" s="902"/>
      <c r="D33" s="865"/>
      <c r="E33" s="866"/>
      <c r="F33" s="866"/>
      <c r="G33" s="867"/>
      <c r="H33" s="304"/>
      <c r="I33" s="647"/>
      <c r="J33" s="647"/>
      <c r="K33" s="647"/>
      <c r="L33" s="647"/>
      <c r="M33" s="639"/>
      <c r="N33" s="639"/>
      <c r="O33" s="639"/>
      <c r="P33" s="639"/>
      <c r="Q33" s="639"/>
      <c r="R33" s="639"/>
      <c r="S33" s="639"/>
      <c r="T33" s="639"/>
      <c r="U33" s="639"/>
      <c r="V33" s="639"/>
      <c r="W33" s="639"/>
      <c r="X33" s="639"/>
      <c r="Y33" s="639"/>
      <c r="Z33" s="639"/>
      <c r="AA33" s="639"/>
      <c r="AB33" s="639"/>
      <c r="AC33" s="639"/>
      <c r="AD33" s="639"/>
      <c r="AE33" s="639"/>
      <c r="AF33" s="639"/>
      <c r="AG33" s="639"/>
      <c r="AH33" s="639"/>
      <c r="AI33" s="639"/>
      <c r="AJ33" s="639"/>
      <c r="AL33" s="315"/>
    </row>
    <row r="34" spans="2:38" ht="10.5" customHeight="1" x14ac:dyDescent="0.15">
      <c r="B34" s="901"/>
      <c r="C34" s="902"/>
      <c r="D34" s="865"/>
      <c r="E34" s="866"/>
      <c r="F34" s="866"/>
      <c r="G34" s="867"/>
      <c r="H34" s="304"/>
      <c r="I34" s="923" t="s">
        <v>1</v>
      </c>
      <c r="J34" s="923"/>
      <c r="K34" s="923"/>
      <c r="L34" s="923"/>
      <c r="M34" s="919">
        <v>12</v>
      </c>
      <c r="N34" s="919"/>
      <c r="O34" s="919"/>
      <c r="P34" s="919">
        <v>1</v>
      </c>
      <c r="Q34" s="919"/>
      <c r="R34" s="919"/>
      <c r="S34" s="919">
        <v>2</v>
      </c>
      <c r="T34" s="919"/>
      <c r="U34" s="919"/>
      <c r="V34" s="919">
        <v>3</v>
      </c>
      <c r="W34" s="919"/>
      <c r="X34" s="919"/>
      <c r="Y34" s="919" t="s">
        <v>54</v>
      </c>
      <c r="Z34" s="919"/>
      <c r="AA34" s="919"/>
      <c r="AB34" s="924"/>
      <c r="AC34" s="354"/>
      <c r="AD34" s="925" t="s">
        <v>744</v>
      </c>
      <c r="AE34" s="926"/>
      <c r="AF34" s="926"/>
      <c r="AG34" s="926"/>
      <c r="AH34" s="926"/>
      <c r="AI34" s="926"/>
      <c r="AJ34" s="926"/>
      <c r="AK34" s="927"/>
      <c r="AL34" s="315"/>
    </row>
    <row r="35" spans="2:38" ht="10.5" customHeight="1" x14ac:dyDescent="0.15">
      <c r="B35" s="901"/>
      <c r="C35" s="902"/>
      <c r="D35" s="865"/>
      <c r="E35" s="866"/>
      <c r="F35" s="866"/>
      <c r="G35" s="867"/>
      <c r="H35" s="304"/>
      <c r="I35" s="923"/>
      <c r="J35" s="923"/>
      <c r="K35" s="923"/>
      <c r="L35" s="923"/>
      <c r="M35" s="919"/>
      <c r="N35" s="919"/>
      <c r="O35" s="919"/>
      <c r="P35" s="919"/>
      <c r="Q35" s="919"/>
      <c r="R35" s="919"/>
      <c r="S35" s="919"/>
      <c r="T35" s="919"/>
      <c r="U35" s="919"/>
      <c r="V35" s="919"/>
      <c r="W35" s="919"/>
      <c r="X35" s="919"/>
      <c r="Y35" s="919"/>
      <c r="Z35" s="919"/>
      <c r="AA35" s="919"/>
      <c r="AB35" s="924"/>
      <c r="AC35" s="354"/>
      <c r="AD35" s="928"/>
      <c r="AE35" s="866"/>
      <c r="AF35" s="866"/>
      <c r="AG35" s="866"/>
      <c r="AH35" s="866"/>
      <c r="AI35" s="866"/>
      <c r="AJ35" s="866"/>
      <c r="AK35" s="929"/>
      <c r="AL35" s="315"/>
    </row>
    <row r="36" spans="2:38" ht="19.5" customHeight="1" thickBot="1" x14ac:dyDescent="0.2">
      <c r="B36" s="901"/>
      <c r="C36" s="902"/>
      <c r="D36" s="865"/>
      <c r="E36" s="866"/>
      <c r="F36" s="866"/>
      <c r="G36" s="867"/>
      <c r="H36" s="304"/>
      <c r="I36" s="918" t="s">
        <v>487</v>
      </c>
      <c r="J36" s="918"/>
      <c r="K36" s="918"/>
      <c r="L36" s="918"/>
      <c r="M36" s="919"/>
      <c r="N36" s="919"/>
      <c r="O36" s="919"/>
      <c r="P36" s="919"/>
      <c r="Q36" s="919"/>
      <c r="R36" s="919"/>
      <c r="S36" s="919"/>
      <c r="T36" s="919"/>
      <c r="U36" s="919"/>
      <c r="V36" s="919"/>
      <c r="W36" s="919"/>
      <c r="X36" s="919"/>
      <c r="Y36" s="919"/>
      <c r="Z36" s="919"/>
      <c r="AA36" s="919"/>
      <c r="AB36" s="924"/>
      <c r="AC36" s="354"/>
      <c r="AD36" s="930"/>
      <c r="AE36" s="931"/>
      <c r="AF36" s="931"/>
      <c r="AG36" s="931"/>
      <c r="AH36" s="931"/>
      <c r="AI36" s="931"/>
      <c r="AJ36" s="931"/>
      <c r="AK36" s="932"/>
      <c r="AL36" s="315"/>
    </row>
    <row r="37" spans="2:38" ht="10.5" customHeight="1" x14ac:dyDescent="0.15">
      <c r="B37" s="901"/>
      <c r="C37" s="902"/>
      <c r="D37" s="865"/>
      <c r="E37" s="866"/>
      <c r="F37" s="866"/>
      <c r="G37" s="867"/>
      <c r="H37" s="304"/>
      <c r="I37" s="918"/>
      <c r="J37" s="918"/>
      <c r="K37" s="918"/>
      <c r="L37" s="918"/>
      <c r="M37" s="919"/>
      <c r="N37" s="919"/>
      <c r="O37" s="919"/>
      <c r="P37" s="919"/>
      <c r="Q37" s="919"/>
      <c r="R37" s="919"/>
      <c r="S37" s="919"/>
      <c r="T37" s="919"/>
      <c r="U37" s="919"/>
      <c r="V37" s="919"/>
      <c r="W37" s="919"/>
      <c r="X37" s="919"/>
      <c r="Y37" s="919"/>
      <c r="Z37" s="919"/>
      <c r="AA37" s="919"/>
      <c r="AB37" s="924"/>
      <c r="AC37" s="354"/>
      <c r="AD37" s="937"/>
      <c r="AE37" s="938"/>
      <c r="AF37" s="938"/>
      <c r="AG37" s="938"/>
      <c r="AH37" s="938"/>
      <c r="AI37" s="939"/>
      <c r="AJ37" s="933" t="s">
        <v>34</v>
      </c>
      <c r="AK37" s="934"/>
      <c r="AL37" s="315"/>
    </row>
    <row r="38" spans="2:38" ht="10.5" customHeight="1" thickBot="1" x14ac:dyDescent="0.2">
      <c r="B38" s="901"/>
      <c r="C38" s="902"/>
      <c r="D38" s="865"/>
      <c r="E38" s="866"/>
      <c r="F38" s="866"/>
      <c r="G38" s="867"/>
      <c r="H38" s="304"/>
      <c r="I38" s="918" t="s">
        <v>743</v>
      </c>
      <c r="J38" s="918"/>
      <c r="K38" s="918"/>
      <c r="L38" s="918"/>
      <c r="M38" s="921"/>
      <c r="N38" s="921"/>
      <c r="O38" s="921"/>
      <c r="P38" s="921"/>
      <c r="Q38" s="921"/>
      <c r="R38" s="921"/>
      <c r="S38" s="921"/>
      <c r="T38" s="921"/>
      <c r="U38" s="921"/>
      <c r="V38" s="921"/>
      <c r="W38" s="921"/>
      <c r="X38" s="921"/>
      <c r="Y38" s="919"/>
      <c r="Z38" s="919"/>
      <c r="AA38" s="919"/>
      <c r="AB38" s="924"/>
      <c r="AC38" s="354"/>
      <c r="AD38" s="940"/>
      <c r="AE38" s="941"/>
      <c r="AF38" s="941"/>
      <c r="AG38" s="941"/>
      <c r="AH38" s="941"/>
      <c r="AI38" s="942"/>
      <c r="AJ38" s="935"/>
      <c r="AK38" s="936"/>
      <c r="AL38" s="315"/>
    </row>
    <row r="39" spans="2:38" ht="10.5" customHeight="1" thickBot="1" x14ac:dyDescent="0.2">
      <c r="B39" s="901"/>
      <c r="C39" s="902"/>
      <c r="D39" s="865"/>
      <c r="E39" s="866"/>
      <c r="F39" s="866"/>
      <c r="G39" s="867"/>
      <c r="H39" s="304"/>
      <c r="I39" s="918"/>
      <c r="J39" s="918"/>
      <c r="K39" s="918"/>
      <c r="L39" s="918"/>
      <c r="M39" s="921"/>
      <c r="N39" s="921"/>
      <c r="O39" s="921"/>
      <c r="P39" s="921"/>
      <c r="Q39" s="921"/>
      <c r="R39" s="921"/>
      <c r="S39" s="921"/>
      <c r="T39" s="921"/>
      <c r="U39" s="921"/>
      <c r="V39" s="921"/>
      <c r="W39" s="921"/>
      <c r="X39" s="921"/>
      <c r="Y39" s="919"/>
      <c r="Z39" s="919"/>
      <c r="AA39" s="919"/>
      <c r="AB39" s="924"/>
      <c r="AC39" s="354"/>
      <c r="AD39" s="355"/>
      <c r="AE39" s="304"/>
      <c r="AF39" s="304"/>
      <c r="AG39" s="304"/>
      <c r="AH39" s="304"/>
      <c r="AI39" s="304"/>
      <c r="AJ39" s="304"/>
      <c r="AL39" s="315"/>
    </row>
    <row r="40" spans="2:38" ht="15.75" customHeight="1" x14ac:dyDescent="0.15">
      <c r="B40" s="901"/>
      <c r="C40" s="902"/>
      <c r="D40" s="865"/>
      <c r="E40" s="866"/>
      <c r="F40" s="866"/>
      <c r="G40" s="867"/>
      <c r="H40" s="304"/>
      <c r="I40" s="356"/>
      <c r="J40" s="304"/>
      <c r="K40" s="304"/>
      <c r="L40" s="304"/>
      <c r="M40" s="304"/>
      <c r="N40" s="304"/>
      <c r="O40" s="304"/>
      <c r="P40" s="304"/>
      <c r="Q40" s="304"/>
      <c r="R40" s="304"/>
      <c r="S40" s="321"/>
      <c r="T40" s="304"/>
      <c r="U40" s="304"/>
      <c r="V40" s="304"/>
      <c r="W40" s="304"/>
      <c r="X40" s="304"/>
      <c r="Y40" s="304"/>
      <c r="Z40" s="304"/>
      <c r="AA40" s="304"/>
      <c r="AB40" s="300"/>
      <c r="AC40" s="300"/>
      <c r="AD40" s="944" t="s">
        <v>488</v>
      </c>
      <c r="AE40" s="945"/>
      <c r="AF40" s="945"/>
      <c r="AG40" s="945"/>
      <c r="AH40" s="945"/>
      <c r="AI40" s="945"/>
      <c r="AJ40" s="945"/>
      <c r="AK40" s="946"/>
      <c r="AL40" s="315"/>
    </row>
    <row r="41" spans="2:38" ht="15.75" customHeight="1" x14ac:dyDescent="0.15">
      <c r="B41" s="901"/>
      <c r="C41" s="902"/>
      <c r="D41" s="865"/>
      <c r="E41" s="866"/>
      <c r="F41" s="866"/>
      <c r="G41" s="867"/>
      <c r="H41" s="304"/>
      <c r="I41" s="356"/>
      <c r="J41" s="304"/>
      <c r="K41" s="304"/>
      <c r="L41" s="304"/>
      <c r="M41" s="304"/>
      <c r="N41" s="304"/>
      <c r="O41" s="304"/>
      <c r="P41" s="304"/>
      <c r="Q41" s="953" t="s">
        <v>745</v>
      </c>
      <c r="R41" s="953"/>
      <c r="S41" s="953"/>
      <c r="T41" s="953"/>
      <c r="U41" s="953"/>
      <c r="V41" s="953"/>
      <c r="W41" s="954"/>
      <c r="X41" s="954"/>
      <c r="Y41" s="954"/>
      <c r="Z41" s="648"/>
      <c r="AA41" s="304"/>
      <c r="AB41" s="304"/>
      <c r="AC41" s="304"/>
      <c r="AD41" s="947"/>
      <c r="AE41" s="948"/>
      <c r="AF41" s="948"/>
      <c r="AG41" s="948"/>
      <c r="AH41" s="948"/>
      <c r="AI41" s="948"/>
      <c r="AJ41" s="948"/>
      <c r="AK41" s="949"/>
      <c r="AL41" s="315"/>
    </row>
    <row r="42" spans="2:38" ht="15.75" customHeight="1" thickBot="1" x14ac:dyDescent="0.2">
      <c r="B42" s="901"/>
      <c r="C42" s="902"/>
      <c r="D42" s="865"/>
      <c r="E42" s="866"/>
      <c r="F42" s="866"/>
      <c r="G42" s="867"/>
      <c r="H42" s="304"/>
      <c r="I42" s="356"/>
      <c r="J42" s="304"/>
      <c r="K42" s="304"/>
      <c r="L42" s="304"/>
      <c r="M42" s="304"/>
      <c r="N42" s="304"/>
      <c r="O42" s="304"/>
      <c r="P42" s="304"/>
      <c r="Q42" s="953"/>
      <c r="R42" s="953"/>
      <c r="S42" s="953"/>
      <c r="T42" s="953"/>
      <c r="U42" s="953"/>
      <c r="V42" s="953"/>
      <c r="W42" s="955"/>
      <c r="X42" s="955"/>
      <c r="Y42" s="955"/>
      <c r="Z42" s="649" t="s">
        <v>2</v>
      </c>
      <c r="AA42" s="304"/>
      <c r="AB42" s="300"/>
      <c r="AC42" s="300"/>
      <c r="AD42" s="950"/>
      <c r="AE42" s="951"/>
      <c r="AF42" s="951"/>
      <c r="AG42" s="951"/>
      <c r="AH42" s="951"/>
      <c r="AI42" s="951"/>
      <c r="AJ42" s="951"/>
      <c r="AK42" s="952"/>
      <c r="AL42" s="315"/>
    </row>
    <row r="43" spans="2:38" ht="10.5" customHeight="1" x14ac:dyDescent="0.15">
      <c r="B43" s="901"/>
      <c r="C43" s="902"/>
      <c r="D43" s="865"/>
      <c r="E43" s="866"/>
      <c r="F43" s="866"/>
      <c r="G43" s="867"/>
      <c r="H43" s="304"/>
      <c r="I43" s="356"/>
      <c r="J43" s="304"/>
      <c r="K43" s="304"/>
      <c r="L43" s="304"/>
      <c r="M43" s="304"/>
      <c r="N43" s="304"/>
      <c r="O43" s="304"/>
      <c r="P43" s="304"/>
      <c r="Q43" s="304"/>
      <c r="R43" s="304"/>
      <c r="S43" s="321"/>
      <c r="T43" s="304"/>
      <c r="U43" s="304"/>
      <c r="V43" s="304"/>
      <c r="W43" s="304"/>
      <c r="X43" s="304"/>
      <c r="Y43" s="304"/>
      <c r="Z43" s="304"/>
      <c r="AA43" s="304"/>
      <c r="AB43" s="300"/>
      <c r="AC43" s="300"/>
      <c r="AD43" s="956"/>
      <c r="AE43" s="957"/>
      <c r="AF43" s="957"/>
      <c r="AG43" s="957"/>
      <c r="AH43" s="957"/>
      <c r="AI43" s="957"/>
      <c r="AJ43" s="960" t="s">
        <v>34</v>
      </c>
      <c r="AK43" s="961"/>
      <c r="AL43" s="315"/>
    </row>
    <row r="44" spans="2:38" ht="10.5" customHeight="1" thickBot="1" x14ac:dyDescent="0.2">
      <c r="B44" s="901"/>
      <c r="C44" s="902"/>
      <c r="D44" s="865"/>
      <c r="E44" s="866"/>
      <c r="F44" s="866"/>
      <c r="G44" s="867"/>
      <c r="H44" s="304"/>
      <c r="I44" s="356"/>
      <c r="J44" s="304"/>
      <c r="K44" s="304"/>
      <c r="L44" s="304"/>
      <c r="M44" s="304"/>
      <c r="N44" s="304"/>
      <c r="O44" s="304"/>
      <c r="P44" s="304"/>
      <c r="Q44" s="304"/>
      <c r="R44" s="304"/>
      <c r="S44" s="321"/>
      <c r="T44" s="304"/>
      <c r="U44" s="304"/>
      <c r="V44" s="304"/>
      <c r="W44" s="304"/>
      <c r="X44" s="304"/>
      <c r="Y44" s="304"/>
      <c r="Z44" s="304"/>
      <c r="AA44" s="304"/>
      <c r="AB44" s="300"/>
      <c r="AC44" s="300"/>
      <c r="AD44" s="958"/>
      <c r="AE44" s="959"/>
      <c r="AF44" s="959"/>
      <c r="AG44" s="959"/>
      <c r="AH44" s="959"/>
      <c r="AI44" s="959"/>
      <c r="AJ44" s="962"/>
      <c r="AK44" s="963"/>
      <c r="AL44" s="315"/>
    </row>
    <row r="45" spans="2:38" ht="10.5" customHeight="1" x14ac:dyDescent="0.15">
      <c r="B45" s="903"/>
      <c r="C45" s="904"/>
      <c r="D45" s="868"/>
      <c r="E45" s="869"/>
      <c r="F45" s="869"/>
      <c r="G45" s="870"/>
      <c r="H45" s="307"/>
      <c r="I45" s="307"/>
      <c r="J45" s="307"/>
      <c r="K45" s="307"/>
      <c r="L45" s="307"/>
      <c r="M45" s="307"/>
      <c r="N45" s="307"/>
      <c r="O45" s="307"/>
      <c r="P45" s="307"/>
      <c r="Q45" s="307"/>
      <c r="R45" s="307"/>
      <c r="S45" s="307"/>
      <c r="T45" s="307"/>
      <c r="U45" s="307"/>
      <c r="V45" s="307"/>
      <c r="W45" s="307"/>
      <c r="X45" s="307"/>
      <c r="Y45" s="307"/>
      <c r="Z45" s="307"/>
      <c r="AA45" s="309"/>
      <c r="AB45" s="309"/>
      <c r="AC45" s="309"/>
      <c r="AD45" s="309"/>
      <c r="AE45" s="309"/>
      <c r="AF45" s="309"/>
      <c r="AG45" s="309"/>
      <c r="AH45" s="309"/>
      <c r="AI45" s="309"/>
      <c r="AJ45" s="309"/>
      <c r="AK45" s="309"/>
      <c r="AL45" s="319"/>
    </row>
    <row r="46" spans="2:38" ht="19.5" customHeight="1" x14ac:dyDescent="0.15">
      <c r="B46" s="964" t="s">
        <v>746</v>
      </c>
      <c r="C46" s="965"/>
      <c r="D46" s="897" t="s">
        <v>489</v>
      </c>
      <c r="E46" s="898"/>
      <c r="F46" s="898"/>
      <c r="G46" s="898"/>
      <c r="H46" s="898"/>
      <c r="I46" s="898"/>
      <c r="J46" s="898"/>
      <c r="K46" s="898"/>
      <c r="L46" s="898"/>
      <c r="M46" s="898"/>
      <c r="N46" s="898"/>
      <c r="O46" s="898"/>
      <c r="P46" s="898"/>
      <c r="Q46" s="898"/>
      <c r="R46" s="898"/>
      <c r="S46" s="905"/>
      <c r="T46" s="887" t="s">
        <v>490</v>
      </c>
      <c r="U46" s="887"/>
      <c r="V46" s="887"/>
      <c r="W46" s="887"/>
      <c r="X46" s="887"/>
      <c r="Y46" s="887"/>
      <c r="Z46" s="887"/>
      <c r="AA46" s="887"/>
      <c r="AB46" s="887"/>
      <c r="AC46" s="887"/>
      <c r="AD46" s="887"/>
      <c r="AE46" s="887"/>
      <c r="AF46" s="887"/>
      <c r="AG46" s="887"/>
      <c r="AH46" s="887"/>
      <c r="AI46" s="887"/>
      <c r="AJ46" s="887"/>
      <c r="AK46" s="887"/>
      <c r="AL46" s="888"/>
    </row>
    <row r="47" spans="2:38" ht="19.5" customHeight="1" x14ac:dyDescent="0.15">
      <c r="B47" s="966"/>
      <c r="C47" s="967"/>
      <c r="D47" s="865"/>
      <c r="E47" s="866"/>
      <c r="F47" s="866"/>
      <c r="G47" s="866"/>
      <c r="H47" s="866"/>
      <c r="I47" s="866"/>
      <c r="J47" s="866"/>
      <c r="K47" s="866"/>
      <c r="L47" s="866"/>
      <c r="M47" s="866"/>
      <c r="N47" s="866"/>
      <c r="O47" s="866"/>
      <c r="P47" s="866"/>
      <c r="Q47" s="866"/>
      <c r="R47" s="866"/>
      <c r="S47" s="867"/>
      <c r="T47" s="890"/>
      <c r="U47" s="890"/>
      <c r="V47" s="890"/>
      <c r="W47" s="890"/>
      <c r="X47" s="890"/>
      <c r="Y47" s="890"/>
      <c r="Z47" s="890"/>
      <c r="AA47" s="890"/>
      <c r="AB47" s="890"/>
      <c r="AC47" s="890"/>
      <c r="AD47" s="890"/>
      <c r="AE47" s="890"/>
      <c r="AF47" s="890"/>
      <c r="AG47" s="890"/>
      <c r="AH47" s="890"/>
      <c r="AI47" s="890"/>
      <c r="AJ47" s="890"/>
      <c r="AK47" s="890"/>
      <c r="AL47" s="968"/>
    </row>
    <row r="48" spans="2:38" ht="19.5" customHeight="1" x14ac:dyDescent="0.15">
      <c r="B48" s="966"/>
      <c r="C48" s="967"/>
      <c r="D48" s="865"/>
      <c r="E48" s="866"/>
      <c r="F48" s="866"/>
      <c r="G48" s="866"/>
      <c r="H48" s="866"/>
      <c r="I48" s="866"/>
      <c r="J48" s="866"/>
      <c r="K48" s="866"/>
      <c r="L48" s="866"/>
      <c r="M48" s="866"/>
      <c r="N48" s="866"/>
      <c r="O48" s="866"/>
      <c r="P48" s="866"/>
      <c r="Q48" s="866"/>
      <c r="R48" s="866"/>
      <c r="S48" s="867"/>
      <c r="T48" s="890"/>
      <c r="U48" s="890"/>
      <c r="V48" s="890"/>
      <c r="W48" s="890"/>
      <c r="X48" s="890"/>
      <c r="Y48" s="890"/>
      <c r="Z48" s="890"/>
      <c r="AA48" s="890"/>
      <c r="AB48" s="890"/>
      <c r="AC48" s="890"/>
      <c r="AD48" s="890"/>
      <c r="AE48" s="890"/>
      <c r="AF48" s="890"/>
      <c r="AG48" s="890"/>
      <c r="AH48" s="890"/>
      <c r="AI48" s="890"/>
      <c r="AJ48" s="890"/>
      <c r="AK48" s="890"/>
      <c r="AL48" s="968"/>
    </row>
    <row r="49" spans="2:38" ht="19.5" customHeight="1" x14ac:dyDescent="0.15">
      <c r="B49" s="966"/>
      <c r="C49" s="967"/>
      <c r="D49" s="865"/>
      <c r="E49" s="866"/>
      <c r="F49" s="866"/>
      <c r="G49" s="866"/>
      <c r="H49" s="866"/>
      <c r="I49" s="866"/>
      <c r="J49" s="866"/>
      <c r="K49" s="866"/>
      <c r="L49" s="866"/>
      <c r="M49" s="866"/>
      <c r="N49" s="866"/>
      <c r="O49" s="866"/>
      <c r="P49" s="866"/>
      <c r="Q49" s="866"/>
      <c r="R49" s="866"/>
      <c r="S49" s="867"/>
      <c r="T49" s="890"/>
      <c r="U49" s="890"/>
      <c r="V49" s="890"/>
      <c r="W49" s="890"/>
      <c r="X49" s="890"/>
      <c r="Y49" s="890"/>
      <c r="Z49" s="890"/>
      <c r="AA49" s="890"/>
      <c r="AB49" s="890"/>
      <c r="AC49" s="890"/>
      <c r="AD49" s="890"/>
      <c r="AE49" s="890"/>
      <c r="AF49" s="890"/>
      <c r="AG49" s="890"/>
      <c r="AH49" s="890"/>
      <c r="AI49" s="890"/>
      <c r="AJ49" s="890"/>
      <c r="AK49" s="890"/>
      <c r="AL49" s="968"/>
    </row>
    <row r="50" spans="2:38" ht="19.5" customHeight="1" x14ac:dyDescent="0.15">
      <c r="B50" s="966"/>
      <c r="C50" s="967"/>
      <c r="D50" s="865"/>
      <c r="E50" s="866"/>
      <c r="F50" s="866"/>
      <c r="G50" s="866"/>
      <c r="H50" s="866"/>
      <c r="I50" s="866"/>
      <c r="J50" s="866"/>
      <c r="K50" s="866"/>
      <c r="L50" s="866"/>
      <c r="M50" s="866"/>
      <c r="N50" s="866"/>
      <c r="O50" s="866"/>
      <c r="P50" s="866"/>
      <c r="Q50" s="866"/>
      <c r="R50" s="866"/>
      <c r="S50" s="867"/>
      <c r="T50" s="890"/>
      <c r="U50" s="890"/>
      <c r="V50" s="890"/>
      <c r="W50" s="890"/>
      <c r="X50" s="890"/>
      <c r="Y50" s="890"/>
      <c r="Z50" s="890"/>
      <c r="AA50" s="890"/>
      <c r="AB50" s="890"/>
      <c r="AC50" s="890"/>
      <c r="AD50" s="890"/>
      <c r="AE50" s="890"/>
      <c r="AF50" s="890"/>
      <c r="AG50" s="890"/>
      <c r="AH50" s="890"/>
      <c r="AI50" s="890"/>
      <c r="AJ50" s="890"/>
      <c r="AK50" s="890"/>
      <c r="AL50" s="968"/>
    </row>
    <row r="51" spans="2:38" ht="19.5" customHeight="1" x14ac:dyDescent="0.15">
      <c r="B51" s="966"/>
      <c r="C51" s="967"/>
      <c r="D51" s="868"/>
      <c r="E51" s="869"/>
      <c r="F51" s="869"/>
      <c r="G51" s="869"/>
      <c r="H51" s="869"/>
      <c r="I51" s="869"/>
      <c r="J51" s="869"/>
      <c r="K51" s="869"/>
      <c r="L51" s="869"/>
      <c r="M51" s="869"/>
      <c r="N51" s="869"/>
      <c r="O51" s="869"/>
      <c r="P51" s="869"/>
      <c r="Q51" s="869"/>
      <c r="R51" s="869"/>
      <c r="S51" s="870"/>
      <c r="T51" s="890"/>
      <c r="U51" s="890"/>
      <c r="V51" s="890"/>
      <c r="W51" s="890"/>
      <c r="X51" s="890"/>
      <c r="Y51" s="890"/>
      <c r="Z51" s="890"/>
      <c r="AA51" s="890"/>
      <c r="AB51" s="890"/>
      <c r="AC51" s="890"/>
      <c r="AD51" s="890"/>
      <c r="AE51" s="890"/>
      <c r="AF51" s="890"/>
      <c r="AG51" s="890"/>
      <c r="AH51" s="890"/>
      <c r="AI51" s="890"/>
      <c r="AJ51" s="890"/>
      <c r="AK51" s="890"/>
      <c r="AL51" s="968"/>
    </row>
    <row r="52" spans="2:38" ht="112.5" customHeight="1" x14ac:dyDescent="0.15">
      <c r="B52" s="943" t="s">
        <v>491</v>
      </c>
      <c r="C52" s="943"/>
      <c r="D52" s="943"/>
      <c r="E52" s="943"/>
      <c r="F52" s="943"/>
      <c r="G52" s="943"/>
      <c r="H52" s="943"/>
      <c r="I52" s="943"/>
      <c r="J52" s="943"/>
      <c r="K52" s="943"/>
      <c r="L52" s="943"/>
      <c r="M52" s="943"/>
      <c r="N52" s="943"/>
      <c r="O52" s="943"/>
      <c r="P52" s="943"/>
      <c r="Q52" s="943"/>
      <c r="R52" s="943"/>
      <c r="S52" s="943"/>
      <c r="T52" s="943"/>
      <c r="U52" s="943"/>
      <c r="V52" s="943"/>
      <c r="W52" s="943"/>
      <c r="X52" s="943"/>
      <c r="Y52" s="943"/>
      <c r="Z52" s="943"/>
      <c r="AA52" s="943"/>
      <c r="AB52" s="943"/>
      <c r="AC52" s="943"/>
      <c r="AD52" s="943"/>
      <c r="AE52" s="943"/>
      <c r="AF52" s="943"/>
      <c r="AG52" s="943"/>
      <c r="AH52" s="943"/>
      <c r="AI52" s="943"/>
      <c r="AJ52" s="943"/>
      <c r="AK52" s="943"/>
      <c r="AL52" s="943"/>
    </row>
  </sheetData>
  <mergeCells count="68">
    <mergeCell ref="B52:AL52"/>
    <mergeCell ref="AD40:AK42"/>
    <mergeCell ref="Q41:V42"/>
    <mergeCell ref="W41:Y42"/>
    <mergeCell ref="AD43:AI44"/>
    <mergeCell ref="AJ43:AK44"/>
    <mergeCell ref="B46:C51"/>
    <mergeCell ref="D46:S51"/>
    <mergeCell ref="T46:AL51"/>
    <mergeCell ref="Y34:AB35"/>
    <mergeCell ref="AD34:AK36"/>
    <mergeCell ref="I36:L37"/>
    <mergeCell ref="AJ37:AK38"/>
    <mergeCell ref="I38:L39"/>
    <mergeCell ref="M38:O39"/>
    <mergeCell ref="P38:R39"/>
    <mergeCell ref="S38:U39"/>
    <mergeCell ref="V38:X39"/>
    <mergeCell ref="Y38:AB39"/>
    <mergeCell ref="M36:O37"/>
    <mergeCell ref="P36:R37"/>
    <mergeCell ref="S36:U37"/>
    <mergeCell ref="V36:X37"/>
    <mergeCell ref="Y36:AB37"/>
    <mergeCell ref="AD37:AI38"/>
    <mergeCell ref="I34:L35"/>
    <mergeCell ref="M34:O35"/>
    <mergeCell ref="P34:R35"/>
    <mergeCell ref="S34:U35"/>
    <mergeCell ref="V34:X35"/>
    <mergeCell ref="AE29:AG30"/>
    <mergeCell ref="AH29:AJ30"/>
    <mergeCell ref="I31:L32"/>
    <mergeCell ref="M31:O32"/>
    <mergeCell ref="P31:R32"/>
    <mergeCell ref="S31:U32"/>
    <mergeCell ref="V31:X32"/>
    <mergeCell ref="Y31:AA32"/>
    <mergeCell ref="AB31:AD32"/>
    <mergeCell ref="AE31:AG32"/>
    <mergeCell ref="AH31:AJ32"/>
    <mergeCell ref="P29:R30"/>
    <mergeCell ref="S29:U30"/>
    <mergeCell ref="V29:X30"/>
    <mergeCell ref="Y29:AA30"/>
    <mergeCell ref="AB29:AD30"/>
    <mergeCell ref="J12:AL13"/>
    <mergeCell ref="B14:G18"/>
    <mergeCell ref="B19:C45"/>
    <mergeCell ref="D19:G25"/>
    <mergeCell ref="D26:G45"/>
    <mergeCell ref="I27:L28"/>
    <mergeCell ref="M27:O28"/>
    <mergeCell ref="P27:R28"/>
    <mergeCell ref="S27:U28"/>
    <mergeCell ref="V27:X28"/>
    <mergeCell ref="Y27:AA28"/>
    <mergeCell ref="AB27:AD28"/>
    <mergeCell ref="AE27:AG28"/>
    <mergeCell ref="AH27:AJ28"/>
    <mergeCell ref="I29:L30"/>
    <mergeCell ref="M29:O30"/>
    <mergeCell ref="A3:AL4"/>
    <mergeCell ref="B6:G7"/>
    <mergeCell ref="J6:AL7"/>
    <mergeCell ref="B8:G11"/>
    <mergeCell ref="J8:AL9"/>
    <mergeCell ref="J10:AL11"/>
  </mergeCells>
  <phoneticPr fontId="5"/>
  <pageMargins left="0.7" right="0.7" top="0.75" bottom="0.75" header="0.3" footer="0.3"/>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Y16" sqref="Y16:AD16"/>
    </sheetView>
  </sheetViews>
  <sheetFormatPr defaultColWidth="8.625" defaultRowHeight="21" customHeight="1" x14ac:dyDescent="0.15"/>
  <cols>
    <col min="1" max="1" width="7.875" style="361" customWidth="1"/>
    <col min="2" max="23" width="2.625" style="361" customWidth="1"/>
    <col min="24" max="24" width="5.5" style="361" customWidth="1"/>
    <col min="25" max="25" width="4.375" style="361" customWidth="1"/>
    <col min="26" max="37" width="2.625" style="361" customWidth="1"/>
    <col min="38" max="38" width="2.5" style="361" customWidth="1"/>
    <col min="39" max="39" width="9" style="361" customWidth="1"/>
    <col min="40" max="40" width="2.5" style="361" customWidth="1"/>
    <col min="41" max="16384" width="8.625" style="361"/>
  </cols>
  <sheetData>
    <row r="1" spans="1:39" s="360" customFormat="1" ht="20.100000000000001" customHeight="1" x14ac:dyDescent="0.15">
      <c r="A1" s="360" t="s">
        <v>495</v>
      </c>
    </row>
    <row r="2" spans="1:39" s="360" customFormat="1" ht="20.100000000000001" customHeight="1" x14ac:dyDescent="0.15">
      <c r="AA2" s="969" t="s">
        <v>496</v>
      </c>
      <c r="AB2" s="969"/>
      <c r="AC2" s="969"/>
      <c r="AD2" s="969"/>
      <c r="AE2" s="969"/>
      <c r="AF2" s="969"/>
      <c r="AG2" s="969"/>
      <c r="AH2" s="969"/>
      <c r="AI2" s="969"/>
      <c r="AJ2" s="969"/>
    </row>
    <row r="3" spans="1:39" s="360" customFormat="1" ht="20.100000000000001" customHeight="1" x14ac:dyDescent="0.15"/>
    <row r="4" spans="1:39" ht="21" customHeight="1" x14ac:dyDescent="0.15">
      <c r="B4" s="970" t="s">
        <v>497</v>
      </c>
      <c r="C4" s="970"/>
      <c r="D4" s="970"/>
      <c r="E4" s="970"/>
      <c r="F4" s="970"/>
      <c r="G4" s="970"/>
      <c r="H4" s="970"/>
      <c r="I4" s="970"/>
      <c r="J4" s="970"/>
      <c r="K4" s="970"/>
      <c r="L4" s="970"/>
      <c r="M4" s="970"/>
      <c r="N4" s="970"/>
      <c r="O4" s="970"/>
      <c r="P4" s="970"/>
      <c r="Q4" s="970"/>
      <c r="R4" s="970"/>
      <c r="S4" s="970"/>
      <c r="T4" s="970"/>
      <c r="U4" s="970"/>
      <c r="V4" s="970"/>
      <c r="W4" s="970"/>
      <c r="X4" s="970"/>
      <c r="Y4" s="970"/>
      <c r="Z4" s="970"/>
      <c r="AA4" s="970"/>
      <c r="AB4" s="970"/>
      <c r="AC4" s="970"/>
      <c r="AD4" s="970"/>
      <c r="AE4" s="970"/>
      <c r="AF4" s="970"/>
      <c r="AG4" s="970"/>
      <c r="AH4" s="970"/>
      <c r="AI4" s="970"/>
      <c r="AJ4" s="970"/>
    </row>
    <row r="5" spans="1:39" s="363" customFormat="1" ht="18" customHeight="1" x14ac:dyDescent="0.15">
      <c r="A5" s="362"/>
      <c r="B5" s="362"/>
      <c r="C5" s="362"/>
      <c r="D5" s="362"/>
      <c r="E5" s="362"/>
      <c r="F5" s="362"/>
      <c r="G5" s="362"/>
      <c r="H5" s="362"/>
    </row>
    <row r="6" spans="1:39" s="363" customFormat="1" ht="29.25" customHeight="1" x14ac:dyDescent="0.15">
      <c r="A6" s="362"/>
      <c r="B6" s="971" t="s">
        <v>498</v>
      </c>
      <c r="C6" s="971"/>
      <c r="D6" s="971"/>
      <c r="E6" s="971"/>
      <c r="F6" s="971"/>
      <c r="G6" s="971"/>
      <c r="H6" s="971"/>
      <c r="I6" s="971"/>
      <c r="J6" s="971"/>
      <c r="K6" s="971"/>
      <c r="L6" s="972"/>
      <c r="M6" s="972"/>
      <c r="N6" s="972"/>
      <c r="O6" s="972"/>
      <c r="P6" s="972"/>
      <c r="Q6" s="972"/>
      <c r="R6" s="972"/>
      <c r="S6" s="972"/>
      <c r="T6" s="972"/>
      <c r="U6" s="972"/>
      <c r="V6" s="972"/>
      <c r="W6" s="972"/>
      <c r="X6" s="972"/>
      <c r="Y6" s="972"/>
      <c r="Z6" s="972"/>
      <c r="AA6" s="972"/>
      <c r="AB6" s="972"/>
      <c r="AC6" s="972"/>
      <c r="AD6" s="972"/>
      <c r="AE6" s="972"/>
      <c r="AF6" s="972"/>
      <c r="AG6" s="972"/>
      <c r="AH6" s="972"/>
      <c r="AI6" s="972"/>
      <c r="AJ6" s="972"/>
    </row>
    <row r="7" spans="1:39" s="363" customFormat="1" ht="31.5" customHeight="1" x14ac:dyDescent="0.15">
      <c r="A7" s="362"/>
      <c r="B7" s="971" t="s">
        <v>499</v>
      </c>
      <c r="C7" s="971"/>
      <c r="D7" s="971"/>
      <c r="E7" s="971"/>
      <c r="F7" s="971"/>
      <c r="G7" s="971"/>
      <c r="H7" s="971"/>
      <c r="I7" s="971"/>
      <c r="J7" s="971"/>
      <c r="K7" s="971"/>
      <c r="L7" s="973"/>
      <c r="M7" s="973"/>
      <c r="N7" s="973"/>
      <c r="O7" s="973"/>
      <c r="P7" s="973"/>
      <c r="Q7" s="973"/>
      <c r="R7" s="973"/>
      <c r="S7" s="973"/>
      <c r="T7" s="973"/>
      <c r="U7" s="973"/>
      <c r="V7" s="973"/>
      <c r="W7" s="973"/>
      <c r="X7" s="973"/>
      <c r="Y7" s="973"/>
      <c r="Z7" s="974" t="s">
        <v>500</v>
      </c>
      <c r="AA7" s="974"/>
      <c r="AB7" s="974"/>
      <c r="AC7" s="974"/>
      <c r="AD7" s="974"/>
      <c r="AE7" s="974"/>
      <c r="AF7" s="974"/>
      <c r="AG7" s="975" t="s">
        <v>501</v>
      </c>
      <c r="AH7" s="975"/>
      <c r="AI7" s="975"/>
      <c r="AJ7" s="975"/>
    </row>
    <row r="8" spans="1:39" s="363" customFormat="1" ht="29.25" customHeight="1" x14ac:dyDescent="0.15">
      <c r="B8" s="976" t="s">
        <v>502</v>
      </c>
      <c r="C8" s="976"/>
      <c r="D8" s="976"/>
      <c r="E8" s="976"/>
      <c r="F8" s="976"/>
      <c r="G8" s="976"/>
      <c r="H8" s="976"/>
      <c r="I8" s="976"/>
      <c r="J8" s="976"/>
      <c r="K8" s="976"/>
      <c r="L8" s="972" t="s">
        <v>503</v>
      </c>
      <c r="M8" s="972"/>
      <c r="N8" s="972"/>
      <c r="O8" s="972"/>
      <c r="P8" s="972"/>
      <c r="Q8" s="972"/>
      <c r="R8" s="972"/>
      <c r="S8" s="972"/>
      <c r="T8" s="972"/>
      <c r="U8" s="972"/>
      <c r="V8" s="972"/>
      <c r="W8" s="972"/>
      <c r="X8" s="972"/>
      <c r="Y8" s="972"/>
      <c r="Z8" s="972"/>
      <c r="AA8" s="972"/>
      <c r="AB8" s="972"/>
      <c r="AC8" s="972"/>
      <c r="AD8" s="972"/>
      <c r="AE8" s="972"/>
      <c r="AF8" s="972"/>
      <c r="AG8" s="972"/>
      <c r="AH8" s="972"/>
      <c r="AI8" s="972"/>
      <c r="AJ8" s="972"/>
    </row>
    <row r="9" spans="1:39" ht="9.75" customHeight="1" x14ac:dyDescent="0.15"/>
    <row r="10" spans="1:39" ht="21" customHeight="1" x14ac:dyDescent="0.15">
      <c r="B10" s="977" t="s">
        <v>504</v>
      </c>
      <c r="C10" s="977"/>
      <c r="D10" s="977"/>
      <c r="E10" s="977"/>
      <c r="F10" s="977"/>
      <c r="G10" s="977"/>
      <c r="H10" s="977"/>
      <c r="I10" s="977"/>
      <c r="J10" s="977"/>
      <c r="K10" s="977"/>
      <c r="L10" s="977"/>
      <c r="M10" s="977"/>
      <c r="N10" s="977"/>
      <c r="O10" s="977"/>
      <c r="P10" s="977"/>
      <c r="Q10" s="977"/>
      <c r="R10" s="977"/>
      <c r="S10" s="977"/>
      <c r="T10" s="977"/>
      <c r="U10" s="977"/>
      <c r="V10" s="977"/>
      <c r="W10" s="977"/>
      <c r="X10" s="977"/>
      <c r="Y10" s="977"/>
      <c r="Z10" s="977"/>
      <c r="AA10" s="977"/>
      <c r="AB10" s="977"/>
      <c r="AC10" s="977"/>
      <c r="AD10" s="977"/>
      <c r="AE10" s="977"/>
      <c r="AF10" s="977"/>
      <c r="AG10" s="977"/>
      <c r="AH10" s="977"/>
      <c r="AI10" s="977"/>
      <c r="AJ10" s="977"/>
    </row>
    <row r="11" spans="1:39" ht="21" customHeight="1" x14ac:dyDescent="0.15">
      <c r="B11" s="978" t="s">
        <v>505</v>
      </c>
      <c r="C11" s="978"/>
      <c r="D11" s="978"/>
      <c r="E11" s="978"/>
      <c r="F11" s="978"/>
      <c r="G11" s="978"/>
      <c r="H11" s="978"/>
      <c r="I11" s="978"/>
      <c r="J11" s="978"/>
      <c r="K11" s="978"/>
      <c r="L11" s="978"/>
      <c r="M11" s="978"/>
      <c r="N11" s="978"/>
      <c r="O11" s="978"/>
      <c r="P11" s="978"/>
      <c r="Q11" s="978"/>
      <c r="R11" s="978"/>
      <c r="S11" s="979"/>
      <c r="T11" s="979"/>
      <c r="U11" s="979"/>
      <c r="V11" s="979"/>
      <c r="W11" s="979"/>
      <c r="X11" s="979"/>
      <c r="Y11" s="979"/>
      <c r="Z11" s="979"/>
      <c r="AA11" s="979"/>
      <c r="AB11" s="979"/>
      <c r="AC11" s="364" t="s">
        <v>130</v>
      </c>
      <c r="AD11" s="365"/>
      <c r="AE11" s="980"/>
      <c r="AF11" s="980"/>
      <c r="AG11" s="980"/>
      <c r="AH11" s="980"/>
      <c r="AI11" s="980"/>
      <c r="AJ11" s="980"/>
      <c r="AM11" s="366"/>
    </row>
    <row r="12" spans="1:39" ht="21" customHeight="1" thickBot="1" x14ac:dyDescent="0.2">
      <c r="B12" s="367"/>
      <c r="C12" s="981" t="s">
        <v>506</v>
      </c>
      <c r="D12" s="981"/>
      <c r="E12" s="981"/>
      <c r="F12" s="981"/>
      <c r="G12" s="981"/>
      <c r="H12" s="981"/>
      <c r="I12" s="981"/>
      <c r="J12" s="981"/>
      <c r="K12" s="981"/>
      <c r="L12" s="981"/>
      <c r="M12" s="981"/>
      <c r="N12" s="981"/>
      <c r="O12" s="981"/>
      <c r="P12" s="981"/>
      <c r="Q12" s="981"/>
      <c r="R12" s="981"/>
      <c r="S12" s="982">
        <f>ROUNDUP(S11*50%,1)</f>
        <v>0</v>
      </c>
      <c r="T12" s="982"/>
      <c r="U12" s="982"/>
      <c r="V12" s="982"/>
      <c r="W12" s="982"/>
      <c r="X12" s="982"/>
      <c r="Y12" s="982"/>
      <c r="Z12" s="982"/>
      <c r="AA12" s="982"/>
      <c r="AB12" s="982"/>
      <c r="AC12" s="368" t="s">
        <v>130</v>
      </c>
      <c r="AD12" s="368"/>
      <c r="AE12" s="983"/>
      <c r="AF12" s="983"/>
      <c r="AG12" s="983"/>
      <c r="AH12" s="983"/>
      <c r="AI12" s="983"/>
      <c r="AJ12" s="983"/>
    </row>
    <row r="13" spans="1:39" ht="21" customHeight="1" thickTop="1" x14ac:dyDescent="0.15">
      <c r="B13" s="984" t="s">
        <v>507</v>
      </c>
      <c r="C13" s="984"/>
      <c r="D13" s="984"/>
      <c r="E13" s="984"/>
      <c r="F13" s="984"/>
      <c r="G13" s="984"/>
      <c r="H13" s="984"/>
      <c r="I13" s="984"/>
      <c r="J13" s="984"/>
      <c r="K13" s="984"/>
      <c r="L13" s="984"/>
      <c r="M13" s="984"/>
      <c r="N13" s="984"/>
      <c r="O13" s="984"/>
      <c r="P13" s="984"/>
      <c r="Q13" s="984"/>
      <c r="R13" s="984"/>
      <c r="S13" s="985" t="e">
        <f>ROUNDUP(AE25/L25,1)</f>
        <v>#DIV/0!</v>
      </c>
      <c r="T13" s="985"/>
      <c r="U13" s="985"/>
      <c r="V13" s="985"/>
      <c r="W13" s="985"/>
      <c r="X13" s="985"/>
      <c r="Y13" s="985"/>
      <c r="Z13" s="985"/>
      <c r="AA13" s="985"/>
      <c r="AB13" s="985"/>
      <c r="AC13" s="369" t="s">
        <v>130</v>
      </c>
      <c r="AD13" s="369"/>
      <c r="AE13" s="986" t="s">
        <v>508</v>
      </c>
      <c r="AF13" s="986"/>
      <c r="AG13" s="986"/>
      <c r="AH13" s="986"/>
      <c r="AI13" s="986"/>
      <c r="AJ13" s="986"/>
    </row>
    <row r="14" spans="1:39" ht="21" customHeight="1" x14ac:dyDescent="0.15">
      <c r="B14" s="987" t="s">
        <v>509</v>
      </c>
      <c r="C14" s="987"/>
      <c r="D14" s="987"/>
      <c r="E14" s="987"/>
      <c r="F14" s="987"/>
      <c r="G14" s="987"/>
      <c r="H14" s="987"/>
      <c r="I14" s="987"/>
      <c r="J14" s="987"/>
      <c r="K14" s="987"/>
      <c r="L14" s="987" t="s">
        <v>510</v>
      </c>
      <c r="M14" s="987"/>
      <c r="N14" s="987"/>
      <c r="O14" s="987"/>
      <c r="P14" s="987"/>
      <c r="Q14" s="987"/>
      <c r="R14" s="987"/>
      <c r="S14" s="987"/>
      <c r="T14" s="987"/>
      <c r="U14" s="987"/>
      <c r="V14" s="987"/>
      <c r="W14" s="987"/>
      <c r="X14" s="987"/>
      <c r="Y14" s="987" t="s">
        <v>511</v>
      </c>
      <c r="Z14" s="987"/>
      <c r="AA14" s="987"/>
      <c r="AB14" s="987"/>
      <c r="AC14" s="987"/>
      <c r="AD14" s="987"/>
      <c r="AE14" s="987" t="s">
        <v>512</v>
      </c>
      <c r="AF14" s="987"/>
      <c r="AG14" s="987"/>
      <c r="AH14" s="987"/>
      <c r="AI14" s="987"/>
      <c r="AJ14" s="987"/>
    </row>
    <row r="15" spans="1:39" ht="21" customHeight="1" x14ac:dyDescent="0.15">
      <c r="B15" s="370">
        <v>1</v>
      </c>
      <c r="C15" s="988"/>
      <c r="D15" s="988"/>
      <c r="E15" s="988"/>
      <c r="F15" s="988"/>
      <c r="G15" s="988"/>
      <c r="H15" s="988"/>
      <c r="I15" s="988"/>
      <c r="J15" s="988"/>
      <c r="K15" s="988"/>
      <c r="L15" s="988"/>
      <c r="M15" s="988"/>
      <c r="N15" s="988"/>
      <c r="O15" s="988"/>
      <c r="P15" s="988"/>
      <c r="Q15" s="988"/>
      <c r="R15" s="988"/>
      <c r="S15" s="988"/>
      <c r="T15" s="988"/>
      <c r="U15" s="988"/>
      <c r="V15" s="988"/>
      <c r="W15" s="988"/>
      <c r="X15" s="988"/>
      <c r="Y15" s="988"/>
      <c r="Z15" s="988"/>
      <c r="AA15" s="988"/>
      <c r="AB15" s="988"/>
      <c r="AC15" s="988"/>
      <c r="AD15" s="988"/>
      <c r="AE15" s="988"/>
      <c r="AF15" s="988"/>
      <c r="AG15" s="988"/>
      <c r="AH15" s="988"/>
      <c r="AI15" s="988"/>
      <c r="AJ15" s="988"/>
    </row>
    <row r="16" spans="1:39" ht="21" customHeight="1" x14ac:dyDescent="0.15">
      <c r="B16" s="370">
        <v>2</v>
      </c>
      <c r="C16" s="988"/>
      <c r="D16" s="988"/>
      <c r="E16" s="988"/>
      <c r="F16" s="988"/>
      <c r="G16" s="988"/>
      <c r="H16" s="988"/>
      <c r="I16" s="988"/>
      <c r="J16" s="988"/>
      <c r="K16" s="988"/>
      <c r="L16" s="988"/>
      <c r="M16" s="988"/>
      <c r="N16" s="988"/>
      <c r="O16" s="988"/>
      <c r="P16" s="988"/>
      <c r="Q16" s="988"/>
      <c r="R16" s="988"/>
      <c r="S16" s="988"/>
      <c r="T16" s="988"/>
      <c r="U16" s="988"/>
      <c r="V16" s="988"/>
      <c r="W16" s="988"/>
      <c r="X16" s="988"/>
      <c r="Y16" s="988"/>
      <c r="Z16" s="988"/>
      <c r="AA16" s="988"/>
      <c r="AB16" s="988"/>
      <c r="AC16" s="988"/>
      <c r="AD16" s="988"/>
      <c r="AE16" s="988"/>
      <c r="AF16" s="988"/>
      <c r="AG16" s="988"/>
      <c r="AH16" s="988"/>
      <c r="AI16" s="988"/>
      <c r="AJ16" s="988"/>
    </row>
    <row r="17" spans="2:36" ht="21" customHeight="1" x14ac:dyDescent="0.15">
      <c r="B17" s="370">
        <v>3</v>
      </c>
      <c r="C17" s="988"/>
      <c r="D17" s="988"/>
      <c r="E17" s="988"/>
      <c r="F17" s="988"/>
      <c r="G17" s="988"/>
      <c r="H17" s="988"/>
      <c r="I17" s="988"/>
      <c r="J17" s="988"/>
      <c r="K17" s="988"/>
      <c r="L17" s="988"/>
      <c r="M17" s="988"/>
      <c r="N17" s="988"/>
      <c r="O17" s="988"/>
      <c r="P17" s="988"/>
      <c r="Q17" s="988"/>
      <c r="R17" s="988"/>
      <c r="S17" s="988"/>
      <c r="T17" s="988"/>
      <c r="U17" s="988"/>
      <c r="V17" s="988"/>
      <c r="W17" s="988"/>
      <c r="X17" s="988"/>
      <c r="Y17" s="988"/>
      <c r="Z17" s="988"/>
      <c r="AA17" s="988"/>
      <c r="AB17" s="988"/>
      <c r="AC17" s="988"/>
      <c r="AD17" s="988"/>
      <c r="AE17" s="988"/>
      <c r="AF17" s="988"/>
      <c r="AG17" s="988"/>
      <c r="AH17" s="988"/>
      <c r="AI17" s="988"/>
      <c r="AJ17" s="988"/>
    </row>
    <row r="18" spans="2:36" ht="21" customHeight="1" x14ac:dyDescent="0.15">
      <c r="B18" s="370">
        <v>4</v>
      </c>
      <c r="C18" s="988"/>
      <c r="D18" s="988"/>
      <c r="E18" s="988"/>
      <c r="F18" s="988"/>
      <c r="G18" s="988"/>
      <c r="H18" s="988"/>
      <c r="I18" s="988"/>
      <c r="J18" s="988"/>
      <c r="K18" s="988"/>
      <c r="L18" s="988"/>
      <c r="M18" s="988"/>
      <c r="N18" s="988"/>
      <c r="O18" s="988"/>
      <c r="P18" s="988"/>
      <c r="Q18" s="988"/>
      <c r="R18" s="988"/>
      <c r="S18" s="988"/>
      <c r="T18" s="988"/>
      <c r="U18" s="988"/>
      <c r="V18" s="988"/>
      <c r="W18" s="988"/>
      <c r="X18" s="988"/>
      <c r="Y18" s="988"/>
      <c r="Z18" s="988"/>
      <c r="AA18" s="988"/>
      <c r="AB18" s="988"/>
      <c r="AC18" s="988"/>
      <c r="AD18" s="988"/>
      <c r="AE18" s="988"/>
      <c r="AF18" s="988"/>
      <c r="AG18" s="988"/>
      <c r="AH18" s="988"/>
      <c r="AI18" s="988"/>
      <c r="AJ18" s="988"/>
    </row>
    <row r="19" spans="2:36" ht="21" customHeight="1" x14ac:dyDescent="0.15">
      <c r="B19" s="370">
        <v>5</v>
      </c>
      <c r="C19" s="988"/>
      <c r="D19" s="988"/>
      <c r="E19" s="988"/>
      <c r="F19" s="988"/>
      <c r="G19" s="988"/>
      <c r="H19" s="988"/>
      <c r="I19" s="988"/>
      <c r="J19" s="988"/>
      <c r="K19" s="988"/>
      <c r="L19" s="988"/>
      <c r="M19" s="988"/>
      <c r="N19" s="988"/>
      <c r="O19" s="988"/>
      <c r="P19" s="988"/>
      <c r="Q19" s="988"/>
      <c r="R19" s="988"/>
      <c r="S19" s="988"/>
      <c r="T19" s="988"/>
      <c r="U19" s="988"/>
      <c r="V19" s="988"/>
      <c r="W19" s="988"/>
      <c r="X19" s="988"/>
      <c r="Y19" s="988"/>
      <c r="Z19" s="988"/>
      <c r="AA19" s="988"/>
      <c r="AB19" s="988"/>
      <c r="AC19" s="988"/>
      <c r="AD19" s="988"/>
      <c r="AE19" s="988"/>
      <c r="AF19" s="988"/>
      <c r="AG19" s="988"/>
      <c r="AH19" s="988"/>
      <c r="AI19" s="988"/>
      <c r="AJ19" s="988"/>
    </row>
    <row r="20" spans="2:36" ht="21" customHeight="1" x14ac:dyDescent="0.15">
      <c r="B20" s="370">
        <v>6</v>
      </c>
      <c r="C20" s="988"/>
      <c r="D20" s="988"/>
      <c r="E20" s="988"/>
      <c r="F20" s="988"/>
      <c r="G20" s="988"/>
      <c r="H20" s="988"/>
      <c r="I20" s="988"/>
      <c r="J20" s="988"/>
      <c r="K20" s="988"/>
      <c r="L20" s="988"/>
      <c r="M20" s="988"/>
      <c r="N20" s="988"/>
      <c r="O20" s="988"/>
      <c r="P20" s="988"/>
      <c r="Q20" s="988"/>
      <c r="R20" s="988"/>
      <c r="S20" s="988"/>
      <c r="T20" s="988"/>
      <c r="U20" s="988"/>
      <c r="V20" s="988"/>
      <c r="W20" s="988"/>
      <c r="X20" s="988"/>
      <c r="Y20" s="988"/>
      <c r="Z20" s="988"/>
      <c r="AA20" s="988"/>
      <c r="AB20" s="988"/>
      <c r="AC20" s="988"/>
      <c r="AD20" s="988"/>
      <c r="AE20" s="988"/>
      <c r="AF20" s="988"/>
      <c r="AG20" s="988"/>
      <c r="AH20" s="988"/>
      <c r="AI20" s="988"/>
      <c r="AJ20" s="988"/>
    </row>
    <row r="21" spans="2:36" ht="21" customHeight="1" x14ac:dyDescent="0.15">
      <c r="B21" s="370">
        <v>7</v>
      </c>
      <c r="C21" s="988"/>
      <c r="D21" s="988"/>
      <c r="E21" s="988"/>
      <c r="F21" s="988"/>
      <c r="G21" s="988"/>
      <c r="H21" s="988"/>
      <c r="I21" s="988"/>
      <c r="J21" s="988"/>
      <c r="K21" s="988"/>
      <c r="L21" s="988"/>
      <c r="M21" s="988"/>
      <c r="N21" s="988"/>
      <c r="O21" s="988"/>
      <c r="P21" s="988"/>
      <c r="Q21" s="988"/>
      <c r="R21" s="988"/>
      <c r="S21" s="988"/>
      <c r="T21" s="988"/>
      <c r="U21" s="988"/>
      <c r="V21" s="988"/>
      <c r="W21" s="988"/>
      <c r="X21" s="988"/>
      <c r="Y21" s="988"/>
      <c r="Z21" s="988"/>
      <c r="AA21" s="988"/>
      <c r="AB21" s="988"/>
      <c r="AC21" s="988"/>
      <c r="AD21" s="988"/>
      <c r="AE21" s="988"/>
      <c r="AF21" s="988"/>
      <c r="AG21" s="988"/>
      <c r="AH21" s="988"/>
      <c r="AI21" s="988"/>
      <c r="AJ21" s="988"/>
    </row>
    <row r="22" spans="2:36" ht="21" customHeight="1" x14ac:dyDescent="0.15">
      <c r="B22" s="370">
        <v>8</v>
      </c>
      <c r="C22" s="988"/>
      <c r="D22" s="988"/>
      <c r="E22" s="988"/>
      <c r="F22" s="988"/>
      <c r="G22" s="988"/>
      <c r="H22" s="988"/>
      <c r="I22" s="988"/>
      <c r="J22" s="988"/>
      <c r="K22" s="988"/>
      <c r="L22" s="988"/>
      <c r="M22" s="988"/>
      <c r="N22" s="988"/>
      <c r="O22" s="988"/>
      <c r="P22" s="988"/>
      <c r="Q22" s="988"/>
      <c r="R22" s="988"/>
      <c r="S22" s="988"/>
      <c r="T22" s="988"/>
      <c r="U22" s="988"/>
      <c r="V22" s="988"/>
      <c r="W22" s="988"/>
      <c r="X22" s="988"/>
      <c r="Y22" s="988"/>
      <c r="Z22" s="988"/>
      <c r="AA22" s="988"/>
      <c r="AB22" s="988"/>
      <c r="AC22" s="988"/>
      <c r="AD22" s="988"/>
      <c r="AE22" s="988"/>
      <c r="AF22" s="988"/>
      <c r="AG22" s="988"/>
      <c r="AH22" s="988"/>
      <c r="AI22" s="988"/>
      <c r="AJ22" s="988"/>
    </row>
    <row r="23" spans="2:36" ht="21" customHeight="1" x14ac:dyDescent="0.15">
      <c r="B23" s="370">
        <v>9</v>
      </c>
      <c r="C23" s="988"/>
      <c r="D23" s="988"/>
      <c r="E23" s="988"/>
      <c r="F23" s="988"/>
      <c r="G23" s="988"/>
      <c r="H23" s="988"/>
      <c r="I23" s="988"/>
      <c r="J23" s="988"/>
      <c r="K23" s="988"/>
      <c r="L23" s="988"/>
      <c r="M23" s="988"/>
      <c r="N23" s="988"/>
      <c r="O23" s="988"/>
      <c r="P23" s="988"/>
      <c r="Q23" s="988"/>
      <c r="R23" s="988"/>
      <c r="S23" s="988"/>
      <c r="T23" s="988"/>
      <c r="U23" s="988"/>
      <c r="V23" s="988"/>
      <c r="W23" s="988"/>
      <c r="X23" s="988"/>
      <c r="Y23" s="988"/>
      <c r="Z23" s="988"/>
      <c r="AA23" s="988"/>
      <c r="AB23" s="988"/>
      <c r="AC23" s="988"/>
      <c r="AD23" s="988"/>
      <c r="AE23" s="988"/>
      <c r="AF23" s="988"/>
      <c r="AG23" s="988"/>
      <c r="AH23" s="988"/>
      <c r="AI23" s="988"/>
      <c r="AJ23" s="988"/>
    </row>
    <row r="24" spans="2:36" ht="21" customHeight="1" x14ac:dyDescent="0.15">
      <c r="B24" s="370">
        <v>10</v>
      </c>
      <c r="C24" s="988"/>
      <c r="D24" s="988"/>
      <c r="E24" s="988"/>
      <c r="F24" s="988"/>
      <c r="G24" s="988"/>
      <c r="H24" s="988"/>
      <c r="I24" s="988"/>
      <c r="J24" s="988"/>
      <c r="K24" s="988"/>
      <c r="L24" s="988"/>
      <c r="M24" s="988"/>
      <c r="N24" s="988"/>
      <c r="O24" s="988"/>
      <c r="P24" s="988"/>
      <c r="Q24" s="988"/>
      <c r="R24" s="988"/>
      <c r="S24" s="988"/>
      <c r="T24" s="988"/>
      <c r="U24" s="988"/>
      <c r="V24" s="988"/>
      <c r="W24" s="988"/>
      <c r="X24" s="988"/>
      <c r="Y24" s="988"/>
      <c r="Z24" s="988"/>
      <c r="AA24" s="988"/>
      <c r="AB24" s="988"/>
      <c r="AC24" s="988"/>
      <c r="AD24" s="988"/>
      <c r="AE24" s="988"/>
      <c r="AF24" s="988"/>
      <c r="AG24" s="988"/>
      <c r="AH24" s="988"/>
      <c r="AI24" s="988"/>
      <c r="AJ24" s="988"/>
    </row>
    <row r="25" spans="2:36" ht="21" customHeight="1" x14ac:dyDescent="0.15">
      <c r="B25" s="989" t="s">
        <v>513</v>
      </c>
      <c r="C25" s="989"/>
      <c r="D25" s="989"/>
      <c r="E25" s="989"/>
      <c r="F25" s="989"/>
      <c r="G25" s="989"/>
      <c r="H25" s="989"/>
      <c r="I25" s="989"/>
      <c r="J25" s="989"/>
      <c r="K25" s="989"/>
      <c r="L25" s="990"/>
      <c r="M25" s="990"/>
      <c r="N25" s="990"/>
      <c r="O25" s="990"/>
      <c r="P25" s="990"/>
      <c r="Q25" s="991" t="s">
        <v>514</v>
      </c>
      <c r="R25" s="991"/>
      <c r="S25" s="987" t="s">
        <v>515</v>
      </c>
      <c r="T25" s="987"/>
      <c r="U25" s="987"/>
      <c r="V25" s="987"/>
      <c r="W25" s="987"/>
      <c r="X25" s="987"/>
      <c r="Y25" s="987"/>
      <c r="Z25" s="987"/>
      <c r="AA25" s="987"/>
      <c r="AB25" s="987"/>
      <c r="AC25" s="987"/>
      <c r="AD25" s="987"/>
      <c r="AE25" s="992">
        <f>SUM(AE15:AJ24)</f>
        <v>0</v>
      </c>
      <c r="AF25" s="992"/>
      <c r="AG25" s="992"/>
      <c r="AH25" s="992"/>
      <c r="AI25" s="992"/>
      <c r="AJ25" s="992"/>
    </row>
    <row r="26" spans="2:36" ht="9" customHeight="1" x14ac:dyDescent="0.15">
      <c r="B26" s="371"/>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row>
    <row r="27" spans="2:36" ht="21" customHeight="1" x14ac:dyDescent="0.15">
      <c r="B27" s="977" t="s">
        <v>516</v>
      </c>
      <c r="C27" s="977"/>
      <c r="D27" s="977"/>
      <c r="E27" s="977"/>
      <c r="F27" s="977"/>
      <c r="G27" s="977"/>
      <c r="H27" s="977"/>
      <c r="I27" s="977"/>
      <c r="J27" s="977"/>
      <c r="K27" s="977"/>
      <c r="L27" s="977"/>
      <c r="M27" s="977"/>
      <c r="N27" s="977"/>
      <c r="O27" s="977"/>
      <c r="P27" s="977"/>
      <c r="Q27" s="977"/>
      <c r="R27" s="977"/>
      <c r="S27" s="977"/>
      <c r="T27" s="977"/>
      <c r="U27" s="977"/>
      <c r="V27" s="977"/>
      <c r="W27" s="977"/>
      <c r="X27" s="977"/>
      <c r="Y27" s="977"/>
      <c r="Z27" s="977"/>
      <c r="AA27" s="977"/>
      <c r="AB27" s="977"/>
      <c r="AC27" s="977"/>
      <c r="AD27" s="977"/>
      <c r="AE27" s="977"/>
      <c r="AF27" s="977"/>
      <c r="AG27" s="977"/>
      <c r="AH27" s="977"/>
      <c r="AI27" s="977"/>
      <c r="AJ27" s="977"/>
    </row>
    <row r="28" spans="2:36" ht="21" customHeight="1" thickBot="1" x14ac:dyDescent="0.2">
      <c r="B28" s="993" t="s">
        <v>517</v>
      </c>
      <c r="C28" s="993"/>
      <c r="D28" s="993"/>
      <c r="E28" s="993"/>
      <c r="F28" s="993"/>
      <c r="G28" s="993"/>
      <c r="H28" s="993"/>
      <c r="I28" s="993"/>
      <c r="J28" s="993"/>
      <c r="K28" s="993"/>
      <c r="L28" s="993"/>
      <c r="M28" s="993"/>
      <c r="N28" s="993"/>
      <c r="O28" s="993"/>
      <c r="P28" s="993"/>
      <c r="Q28" s="993"/>
      <c r="R28" s="993"/>
      <c r="S28" s="982">
        <f>ROUNDUP(S11/40,1)</f>
        <v>0</v>
      </c>
      <c r="T28" s="982"/>
      <c r="U28" s="982"/>
      <c r="V28" s="982"/>
      <c r="W28" s="982"/>
      <c r="X28" s="982"/>
      <c r="Y28" s="982"/>
      <c r="Z28" s="982"/>
      <c r="AA28" s="982"/>
      <c r="AB28" s="982"/>
      <c r="AC28" s="373" t="s">
        <v>130</v>
      </c>
      <c r="AD28" s="374"/>
      <c r="AE28" s="983"/>
      <c r="AF28" s="983"/>
      <c r="AG28" s="983"/>
      <c r="AH28" s="983"/>
      <c r="AI28" s="983"/>
      <c r="AJ28" s="983"/>
    </row>
    <row r="29" spans="2:36" ht="21" customHeight="1" thickTop="1" x14ac:dyDescent="0.15">
      <c r="B29" s="984" t="s">
        <v>518</v>
      </c>
      <c r="C29" s="984"/>
      <c r="D29" s="984"/>
      <c r="E29" s="984"/>
      <c r="F29" s="984"/>
      <c r="G29" s="984"/>
      <c r="H29" s="984"/>
      <c r="I29" s="984"/>
      <c r="J29" s="984"/>
      <c r="K29" s="984"/>
      <c r="L29" s="984"/>
      <c r="M29" s="984"/>
      <c r="N29" s="984"/>
      <c r="O29" s="984"/>
      <c r="P29" s="984"/>
      <c r="Q29" s="984"/>
      <c r="R29" s="984"/>
      <c r="S29" s="994"/>
      <c r="T29" s="994"/>
      <c r="U29" s="994"/>
      <c r="V29" s="994"/>
      <c r="W29" s="994"/>
      <c r="X29" s="994"/>
      <c r="Y29" s="994"/>
      <c r="Z29" s="994"/>
      <c r="AA29" s="994"/>
      <c r="AB29" s="994"/>
      <c r="AC29" s="375" t="s">
        <v>130</v>
      </c>
      <c r="AD29" s="376"/>
      <c r="AE29" s="986" t="s">
        <v>519</v>
      </c>
      <c r="AF29" s="986"/>
      <c r="AG29" s="986"/>
      <c r="AH29" s="986"/>
      <c r="AI29" s="986"/>
      <c r="AJ29" s="986"/>
    </row>
    <row r="30" spans="2:36" ht="21" customHeight="1" x14ac:dyDescent="0.15">
      <c r="B30" s="995" t="s">
        <v>520</v>
      </c>
      <c r="C30" s="995"/>
      <c r="D30" s="995"/>
      <c r="E30" s="995"/>
      <c r="F30" s="995"/>
      <c r="G30" s="995"/>
      <c r="H30" s="995"/>
      <c r="I30" s="995"/>
      <c r="J30" s="995"/>
      <c r="K30" s="995"/>
      <c r="L30" s="995"/>
      <c r="M30" s="995"/>
      <c r="N30" s="995"/>
      <c r="O30" s="995"/>
      <c r="P30" s="995"/>
      <c r="Q30" s="995"/>
      <c r="R30" s="995"/>
      <c r="S30" s="995" t="s">
        <v>521</v>
      </c>
      <c r="T30" s="995"/>
      <c r="U30" s="995"/>
      <c r="V30" s="995"/>
      <c r="W30" s="995"/>
      <c r="X30" s="995"/>
      <c r="Y30" s="995"/>
      <c r="Z30" s="995"/>
      <c r="AA30" s="995"/>
      <c r="AB30" s="995"/>
      <c r="AC30" s="995"/>
      <c r="AD30" s="995"/>
      <c r="AE30" s="995"/>
      <c r="AF30" s="995"/>
      <c r="AG30" s="995"/>
      <c r="AH30" s="995"/>
      <c r="AI30" s="995"/>
      <c r="AJ30" s="995"/>
    </row>
    <row r="31" spans="2:36" ht="21" customHeight="1" x14ac:dyDescent="0.15">
      <c r="B31" s="370">
        <v>1</v>
      </c>
      <c r="C31" s="988"/>
      <c r="D31" s="988"/>
      <c r="E31" s="988"/>
      <c r="F31" s="988"/>
      <c r="G31" s="988"/>
      <c r="H31" s="988"/>
      <c r="I31" s="988"/>
      <c r="J31" s="988"/>
      <c r="K31" s="988"/>
      <c r="L31" s="988"/>
      <c r="M31" s="988"/>
      <c r="N31" s="988"/>
      <c r="O31" s="988"/>
      <c r="P31" s="988"/>
      <c r="Q31" s="988"/>
      <c r="R31" s="988"/>
      <c r="S31" s="988"/>
      <c r="T31" s="988"/>
      <c r="U31" s="988"/>
      <c r="V31" s="988"/>
      <c r="W31" s="988"/>
      <c r="X31" s="988"/>
      <c r="Y31" s="988"/>
      <c r="Z31" s="988"/>
      <c r="AA31" s="988"/>
      <c r="AB31" s="988"/>
      <c r="AC31" s="988"/>
      <c r="AD31" s="988"/>
      <c r="AE31" s="988"/>
      <c r="AF31" s="988"/>
      <c r="AG31" s="988"/>
      <c r="AH31" s="988"/>
      <c r="AI31" s="988"/>
      <c r="AJ31" s="988"/>
    </row>
    <row r="32" spans="2:36" ht="21" customHeight="1" x14ac:dyDescent="0.15">
      <c r="B32" s="370">
        <v>2</v>
      </c>
      <c r="C32" s="988"/>
      <c r="D32" s="988"/>
      <c r="E32" s="988"/>
      <c r="F32" s="988"/>
      <c r="G32" s="988"/>
      <c r="H32" s="988"/>
      <c r="I32" s="988"/>
      <c r="J32" s="988"/>
      <c r="K32" s="988"/>
      <c r="L32" s="988"/>
      <c r="M32" s="988"/>
      <c r="N32" s="988"/>
      <c r="O32" s="988"/>
      <c r="P32" s="988"/>
      <c r="Q32" s="988"/>
      <c r="R32" s="988"/>
      <c r="S32" s="988"/>
      <c r="T32" s="988"/>
      <c r="U32" s="988"/>
      <c r="V32" s="988"/>
      <c r="W32" s="988"/>
      <c r="X32" s="988"/>
      <c r="Y32" s="988"/>
      <c r="Z32" s="988"/>
      <c r="AA32" s="988"/>
      <c r="AB32" s="988"/>
      <c r="AC32" s="988"/>
      <c r="AD32" s="988"/>
      <c r="AE32" s="988"/>
      <c r="AF32" s="988"/>
      <c r="AG32" s="988"/>
      <c r="AH32" s="988"/>
      <c r="AI32" s="988"/>
      <c r="AJ32" s="988"/>
    </row>
    <row r="33" spans="2:38" ht="21" customHeight="1" x14ac:dyDescent="0.15">
      <c r="B33" s="370">
        <v>3</v>
      </c>
      <c r="C33" s="988"/>
      <c r="D33" s="988"/>
      <c r="E33" s="988"/>
      <c r="F33" s="988"/>
      <c r="G33" s="988"/>
      <c r="H33" s="988"/>
      <c r="I33" s="988"/>
      <c r="J33" s="988"/>
      <c r="K33" s="988"/>
      <c r="L33" s="988"/>
      <c r="M33" s="988"/>
      <c r="N33" s="988"/>
      <c r="O33" s="988"/>
      <c r="P33" s="988"/>
      <c r="Q33" s="988"/>
      <c r="R33" s="988"/>
      <c r="S33" s="988"/>
      <c r="T33" s="988"/>
      <c r="U33" s="988"/>
      <c r="V33" s="988"/>
      <c r="W33" s="988"/>
      <c r="X33" s="988"/>
      <c r="Y33" s="988"/>
      <c r="Z33" s="988"/>
      <c r="AA33" s="988"/>
      <c r="AB33" s="988"/>
      <c r="AC33" s="988"/>
      <c r="AD33" s="988"/>
      <c r="AE33" s="988"/>
      <c r="AF33" s="988"/>
      <c r="AG33" s="988"/>
      <c r="AH33" s="988"/>
      <c r="AI33" s="988"/>
      <c r="AJ33" s="988"/>
    </row>
    <row r="34" spans="2:38" ht="8.25" customHeight="1" x14ac:dyDescent="0.15">
      <c r="B34" s="371"/>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2"/>
      <c r="AH34" s="372"/>
      <c r="AI34" s="372"/>
      <c r="AJ34" s="372"/>
    </row>
    <row r="35" spans="2:38" ht="22.5" customHeight="1" x14ac:dyDescent="0.15">
      <c r="B35" s="998" t="s">
        <v>522</v>
      </c>
      <c r="C35" s="998"/>
      <c r="D35" s="998"/>
      <c r="E35" s="998"/>
      <c r="F35" s="998"/>
      <c r="G35" s="998"/>
      <c r="H35" s="999" t="s">
        <v>523</v>
      </c>
      <c r="I35" s="999"/>
      <c r="J35" s="999"/>
      <c r="K35" s="999"/>
      <c r="L35" s="999"/>
      <c r="M35" s="999"/>
      <c r="N35" s="999"/>
      <c r="O35" s="999"/>
      <c r="P35" s="999"/>
      <c r="Q35" s="999"/>
      <c r="R35" s="999"/>
      <c r="S35" s="999"/>
      <c r="T35" s="999"/>
      <c r="U35" s="999"/>
      <c r="V35" s="999"/>
      <c r="W35" s="999"/>
      <c r="X35" s="999"/>
      <c r="Y35" s="999"/>
      <c r="Z35" s="999"/>
      <c r="AA35" s="999"/>
      <c r="AB35" s="999"/>
      <c r="AC35" s="999"/>
      <c r="AD35" s="999"/>
      <c r="AE35" s="999"/>
      <c r="AF35" s="999"/>
      <c r="AG35" s="999"/>
      <c r="AH35" s="999"/>
      <c r="AI35" s="999"/>
      <c r="AJ35" s="999"/>
    </row>
    <row r="36" spans="2:38" ht="8.25" customHeight="1" x14ac:dyDescent="0.15">
      <c r="B36" s="371"/>
      <c r="C36" s="372"/>
      <c r="D36" s="372"/>
      <c r="E36" s="372"/>
      <c r="F36" s="372"/>
      <c r="G36" s="372"/>
      <c r="H36" s="372"/>
      <c r="I36" s="372"/>
      <c r="J36" s="372"/>
      <c r="K36" s="372"/>
      <c r="L36" s="372"/>
      <c r="M36" s="372"/>
      <c r="N36" s="372"/>
      <c r="O36" s="372"/>
      <c r="P36" s="372"/>
      <c r="Q36" s="372"/>
      <c r="R36" s="372"/>
      <c r="S36" s="372"/>
      <c r="T36" s="372"/>
      <c r="U36" s="372"/>
      <c r="V36" s="372"/>
      <c r="W36" s="372"/>
      <c r="X36" s="372"/>
      <c r="Y36" s="372"/>
      <c r="Z36" s="372"/>
      <c r="AA36" s="372"/>
      <c r="AB36" s="372"/>
      <c r="AC36" s="372"/>
      <c r="AD36" s="372"/>
      <c r="AE36" s="372"/>
      <c r="AF36" s="372"/>
      <c r="AG36" s="372"/>
      <c r="AH36" s="372"/>
      <c r="AI36" s="372"/>
      <c r="AJ36" s="372"/>
    </row>
    <row r="37" spans="2:38" ht="18.75" customHeight="1" x14ac:dyDescent="0.15">
      <c r="B37" s="1000" t="s">
        <v>524</v>
      </c>
      <c r="C37" s="1000"/>
      <c r="D37" s="1000"/>
      <c r="E37" s="1000"/>
      <c r="F37" s="1000"/>
      <c r="G37" s="1000"/>
      <c r="H37" s="1000"/>
      <c r="I37" s="1000"/>
      <c r="J37" s="1000"/>
      <c r="K37" s="1000"/>
      <c r="L37" s="1000"/>
      <c r="M37" s="1000"/>
      <c r="N37" s="1000"/>
      <c r="O37" s="1000"/>
      <c r="P37" s="1000"/>
      <c r="Q37" s="1000"/>
      <c r="R37" s="1000"/>
      <c r="S37" s="1000"/>
      <c r="T37" s="1000"/>
      <c r="U37" s="1000"/>
      <c r="V37" s="1000"/>
      <c r="W37" s="1000"/>
      <c r="X37" s="1000"/>
      <c r="Y37" s="1000"/>
      <c r="Z37" s="1000"/>
      <c r="AA37" s="1000"/>
      <c r="AB37" s="1000"/>
      <c r="AC37" s="1000"/>
      <c r="AD37" s="1000"/>
      <c r="AE37" s="1000"/>
      <c r="AF37" s="1000"/>
      <c r="AG37" s="1000"/>
      <c r="AH37" s="1000"/>
      <c r="AI37" s="1000"/>
      <c r="AJ37" s="1000"/>
      <c r="AK37" s="1000"/>
      <c r="AL37" s="377"/>
    </row>
    <row r="38" spans="2:38" ht="18.75" customHeight="1" x14ac:dyDescent="0.15">
      <c r="B38" s="1000"/>
      <c r="C38" s="1000"/>
      <c r="D38" s="1000"/>
      <c r="E38" s="1000"/>
      <c r="F38" s="1000"/>
      <c r="G38" s="1000"/>
      <c r="H38" s="1000"/>
      <c r="I38" s="1000"/>
      <c r="J38" s="1000"/>
      <c r="K38" s="1000"/>
      <c r="L38" s="1000"/>
      <c r="M38" s="1000"/>
      <c r="N38" s="1000"/>
      <c r="O38" s="1000"/>
      <c r="P38" s="1000"/>
      <c r="Q38" s="1000"/>
      <c r="R38" s="1000"/>
      <c r="S38" s="1000"/>
      <c r="T38" s="1000"/>
      <c r="U38" s="1000"/>
      <c r="V38" s="1000"/>
      <c r="W38" s="1000"/>
      <c r="X38" s="1000"/>
      <c r="Y38" s="1000"/>
      <c r="Z38" s="1000"/>
      <c r="AA38" s="1000"/>
      <c r="AB38" s="1000"/>
      <c r="AC38" s="1000"/>
      <c r="AD38" s="1000"/>
      <c r="AE38" s="1000"/>
      <c r="AF38" s="1000"/>
      <c r="AG38" s="1000"/>
      <c r="AH38" s="1000"/>
      <c r="AI38" s="1000"/>
      <c r="AJ38" s="1000"/>
      <c r="AK38" s="1000"/>
      <c r="AL38" s="377"/>
    </row>
    <row r="39" spans="2:38" ht="18.75" customHeight="1" x14ac:dyDescent="0.15">
      <c r="B39" s="1000"/>
      <c r="C39" s="1000"/>
      <c r="D39" s="1000"/>
      <c r="E39" s="1000"/>
      <c r="F39" s="1000"/>
      <c r="G39" s="1000"/>
      <c r="H39" s="1000"/>
      <c r="I39" s="1000"/>
      <c r="J39" s="1000"/>
      <c r="K39" s="1000"/>
      <c r="L39" s="1000"/>
      <c r="M39" s="1000"/>
      <c r="N39" s="1000"/>
      <c r="O39" s="1000"/>
      <c r="P39" s="1000"/>
      <c r="Q39" s="1000"/>
      <c r="R39" s="1000"/>
      <c r="S39" s="1000"/>
      <c r="T39" s="1000"/>
      <c r="U39" s="1000"/>
      <c r="V39" s="1000"/>
      <c r="W39" s="1000"/>
      <c r="X39" s="1000"/>
      <c r="Y39" s="1000"/>
      <c r="Z39" s="1000"/>
      <c r="AA39" s="1000"/>
      <c r="AB39" s="1000"/>
      <c r="AC39" s="1000"/>
      <c r="AD39" s="1000"/>
      <c r="AE39" s="1000"/>
      <c r="AF39" s="1000"/>
      <c r="AG39" s="1000"/>
      <c r="AH39" s="1000"/>
      <c r="AI39" s="1000"/>
      <c r="AJ39" s="1000"/>
      <c r="AK39" s="1000"/>
      <c r="AL39" s="377"/>
    </row>
    <row r="40" spans="2:38" ht="18.75" customHeight="1" x14ac:dyDescent="0.15">
      <c r="B40" s="1000"/>
      <c r="C40" s="1000"/>
      <c r="D40" s="1000"/>
      <c r="E40" s="1000"/>
      <c r="F40" s="1000"/>
      <c r="G40" s="1000"/>
      <c r="H40" s="1000"/>
      <c r="I40" s="1000"/>
      <c r="J40" s="1000"/>
      <c r="K40" s="1000"/>
      <c r="L40" s="1000"/>
      <c r="M40" s="1000"/>
      <c r="N40" s="1000"/>
      <c r="O40" s="1000"/>
      <c r="P40" s="1000"/>
      <c r="Q40" s="1000"/>
      <c r="R40" s="1000"/>
      <c r="S40" s="1000"/>
      <c r="T40" s="1000"/>
      <c r="U40" s="1000"/>
      <c r="V40" s="1000"/>
      <c r="W40" s="1000"/>
      <c r="X40" s="1000"/>
      <c r="Y40" s="1000"/>
      <c r="Z40" s="1000"/>
      <c r="AA40" s="1000"/>
      <c r="AB40" s="1000"/>
      <c r="AC40" s="1000"/>
      <c r="AD40" s="1000"/>
      <c r="AE40" s="1000"/>
      <c r="AF40" s="1000"/>
      <c r="AG40" s="1000"/>
      <c r="AH40" s="1000"/>
      <c r="AI40" s="1000"/>
      <c r="AJ40" s="1000"/>
      <c r="AK40" s="1000"/>
      <c r="AL40" s="377"/>
    </row>
    <row r="41" spans="2:38" ht="80.25" customHeight="1" x14ac:dyDescent="0.15">
      <c r="B41" s="1000"/>
      <c r="C41" s="1000"/>
      <c r="D41" s="1000"/>
      <c r="E41" s="1000"/>
      <c r="F41" s="1000"/>
      <c r="G41" s="1000"/>
      <c r="H41" s="1000"/>
      <c r="I41" s="1000"/>
      <c r="J41" s="1000"/>
      <c r="K41" s="1000"/>
      <c r="L41" s="1000"/>
      <c r="M41" s="1000"/>
      <c r="N41" s="1000"/>
      <c r="O41" s="1000"/>
      <c r="P41" s="1000"/>
      <c r="Q41" s="1000"/>
      <c r="R41" s="1000"/>
      <c r="S41" s="1000"/>
      <c r="T41" s="1000"/>
      <c r="U41" s="1000"/>
      <c r="V41" s="1000"/>
      <c r="W41" s="1000"/>
      <c r="X41" s="1000"/>
      <c r="Y41" s="1000"/>
      <c r="Z41" s="1000"/>
      <c r="AA41" s="1000"/>
      <c r="AB41" s="1000"/>
      <c r="AC41" s="1000"/>
      <c r="AD41" s="1000"/>
      <c r="AE41" s="1000"/>
      <c r="AF41" s="1000"/>
      <c r="AG41" s="1000"/>
      <c r="AH41" s="1000"/>
      <c r="AI41" s="1000"/>
      <c r="AJ41" s="1000"/>
      <c r="AK41" s="1000"/>
      <c r="AL41" s="377"/>
    </row>
    <row r="42" spans="2:38" ht="15" customHeight="1" x14ac:dyDescent="0.15">
      <c r="B42" s="997" t="s">
        <v>525</v>
      </c>
      <c r="C42" s="997"/>
      <c r="D42" s="997"/>
      <c r="E42" s="997"/>
      <c r="F42" s="997"/>
      <c r="G42" s="997"/>
      <c r="H42" s="997"/>
      <c r="I42" s="997"/>
      <c r="J42" s="997"/>
      <c r="K42" s="997"/>
      <c r="L42" s="997"/>
      <c r="M42" s="997"/>
      <c r="N42" s="997"/>
      <c r="O42" s="997"/>
      <c r="P42" s="997"/>
      <c r="Q42" s="997"/>
      <c r="R42" s="997"/>
      <c r="S42" s="997"/>
      <c r="T42" s="997"/>
      <c r="U42" s="997"/>
      <c r="V42" s="997"/>
      <c r="W42" s="997"/>
      <c r="X42" s="997"/>
      <c r="Y42" s="997"/>
      <c r="Z42" s="997"/>
      <c r="AA42" s="997"/>
      <c r="AB42" s="997"/>
      <c r="AC42" s="997"/>
      <c r="AD42" s="997"/>
      <c r="AE42" s="997"/>
      <c r="AF42" s="997"/>
      <c r="AG42" s="997"/>
      <c r="AH42" s="997"/>
      <c r="AI42" s="997"/>
      <c r="AJ42" s="997"/>
      <c r="AK42" s="997"/>
      <c r="AL42" s="377"/>
    </row>
    <row r="43" spans="2:38" ht="15" customHeight="1" x14ac:dyDescent="0.15">
      <c r="B43" s="997"/>
      <c r="C43" s="997"/>
      <c r="D43" s="997"/>
      <c r="E43" s="997"/>
      <c r="F43" s="997"/>
      <c r="G43" s="997"/>
      <c r="H43" s="997"/>
      <c r="I43" s="997"/>
      <c r="J43" s="997"/>
      <c r="K43" s="997"/>
      <c r="L43" s="997"/>
      <c r="M43" s="997"/>
      <c r="N43" s="997"/>
      <c r="O43" s="997"/>
      <c r="P43" s="997"/>
      <c r="Q43" s="997"/>
      <c r="R43" s="997"/>
      <c r="S43" s="997"/>
      <c r="T43" s="997"/>
      <c r="U43" s="997"/>
      <c r="V43" s="997"/>
      <c r="W43" s="997"/>
      <c r="X43" s="997"/>
      <c r="Y43" s="997"/>
      <c r="Z43" s="997"/>
      <c r="AA43" s="997"/>
      <c r="AB43" s="997"/>
      <c r="AC43" s="997"/>
      <c r="AD43" s="997"/>
      <c r="AE43" s="997"/>
      <c r="AF43" s="997"/>
      <c r="AG43" s="997"/>
      <c r="AH43" s="997"/>
      <c r="AI43" s="997"/>
      <c r="AJ43" s="997"/>
      <c r="AK43" s="997"/>
      <c r="AL43" s="377"/>
    </row>
    <row r="44" spans="2:38" ht="15" customHeight="1" x14ac:dyDescent="0.15">
      <c r="B44" s="997"/>
      <c r="C44" s="997"/>
      <c r="D44" s="997"/>
      <c r="E44" s="997"/>
      <c r="F44" s="997"/>
      <c r="G44" s="997"/>
      <c r="H44" s="997"/>
      <c r="I44" s="997"/>
      <c r="J44" s="997"/>
      <c r="K44" s="997"/>
      <c r="L44" s="997"/>
      <c r="M44" s="997"/>
      <c r="N44" s="997"/>
      <c r="O44" s="997"/>
      <c r="P44" s="997"/>
      <c r="Q44" s="997"/>
      <c r="R44" s="997"/>
      <c r="S44" s="997"/>
      <c r="T44" s="997"/>
      <c r="U44" s="997"/>
      <c r="V44" s="997"/>
      <c r="W44" s="997"/>
      <c r="X44" s="997"/>
      <c r="Y44" s="997"/>
      <c r="Z44" s="997"/>
      <c r="AA44" s="997"/>
      <c r="AB44" s="997"/>
      <c r="AC44" s="997"/>
      <c r="AD44" s="997"/>
      <c r="AE44" s="997"/>
      <c r="AF44" s="997"/>
      <c r="AG44" s="997"/>
      <c r="AH44" s="997"/>
      <c r="AI44" s="997"/>
      <c r="AJ44" s="997"/>
      <c r="AK44" s="997"/>
      <c r="AL44" s="377"/>
    </row>
    <row r="45" spans="2:38" ht="15" customHeight="1" x14ac:dyDescent="0.15">
      <c r="B45" s="997"/>
      <c r="C45" s="997"/>
      <c r="D45" s="997"/>
      <c r="E45" s="997"/>
      <c r="F45" s="997"/>
      <c r="G45" s="997"/>
      <c r="H45" s="997"/>
      <c r="I45" s="997"/>
      <c r="J45" s="997"/>
      <c r="K45" s="997"/>
      <c r="L45" s="997"/>
      <c r="M45" s="997"/>
      <c r="N45" s="997"/>
      <c r="O45" s="997"/>
      <c r="P45" s="997"/>
      <c r="Q45" s="997"/>
      <c r="R45" s="997"/>
      <c r="S45" s="997"/>
      <c r="T45" s="997"/>
      <c r="U45" s="997"/>
      <c r="V45" s="997"/>
      <c r="W45" s="997"/>
      <c r="X45" s="997"/>
      <c r="Y45" s="997"/>
      <c r="Z45" s="997"/>
      <c r="AA45" s="997"/>
      <c r="AB45" s="997"/>
      <c r="AC45" s="997"/>
      <c r="AD45" s="997"/>
      <c r="AE45" s="997"/>
      <c r="AF45" s="997"/>
      <c r="AG45" s="997"/>
      <c r="AH45" s="997"/>
      <c r="AI45" s="997"/>
      <c r="AJ45" s="997"/>
      <c r="AK45" s="997"/>
      <c r="AL45" s="377"/>
    </row>
    <row r="46" spans="2:38" ht="37.5" customHeight="1" x14ac:dyDescent="0.15">
      <c r="B46" s="997"/>
      <c r="C46" s="997"/>
      <c r="D46" s="997"/>
      <c r="E46" s="997"/>
      <c r="F46" s="997"/>
      <c r="G46" s="997"/>
      <c r="H46" s="997"/>
      <c r="I46" s="997"/>
      <c r="J46" s="997"/>
      <c r="K46" s="997"/>
      <c r="L46" s="997"/>
      <c r="M46" s="997"/>
      <c r="N46" s="997"/>
      <c r="O46" s="997"/>
      <c r="P46" s="997"/>
      <c r="Q46" s="997"/>
      <c r="R46" s="997"/>
      <c r="S46" s="997"/>
      <c r="T46" s="997"/>
      <c r="U46" s="997"/>
      <c r="V46" s="997"/>
      <c r="W46" s="997"/>
      <c r="X46" s="997"/>
      <c r="Y46" s="997"/>
      <c r="Z46" s="997"/>
      <c r="AA46" s="997"/>
      <c r="AB46" s="997"/>
      <c r="AC46" s="997"/>
      <c r="AD46" s="997"/>
      <c r="AE46" s="997"/>
      <c r="AF46" s="997"/>
      <c r="AG46" s="997"/>
      <c r="AH46" s="997"/>
      <c r="AI46" s="997"/>
      <c r="AJ46" s="997"/>
      <c r="AK46" s="997"/>
      <c r="AL46" s="377"/>
    </row>
    <row r="47" spans="2:38" s="378" customFormat="1" ht="36.75" customHeight="1" x14ac:dyDescent="0.15">
      <c r="B47" s="996" t="s">
        <v>526</v>
      </c>
      <c r="C47" s="996"/>
      <c r="D47" s="996"/>
      <c r="E47" s="996"/>
      <c r="F47" s="996"/>
      <c r="G47" s="996"/>
      <c r="H47" s="996"/>
      <c r="I47" s="996"/>
      <c r="J47" s="996"/>
      <c r="K47" s="996"/>
      <c r="L47" s="996"/>
      <c r="M47" s="996"/>
      <c r="N47" s="996"/>
      <c r="O47" s="996"/>
      <c r="P47" s="996"/>
      <c r="Q47" s="996"/>
      <c r="R47" s="996"/>
      <c r="S47" s="996"/>
      <c r="T47" s="996"/>
      <c r="U47" s="996"/>
      <c r="V47" s="996"/>
      <c r="W47" s="996"/>
      <c r="X47" s="996"/>
      <c r="Y47" s="996"/>
      <c r="Z47" s="996"/>
      <c r="AA47" s="996"/>
      <c r="AB47" s="996"/>
      <c r="AC47" s="996"/>
      <c r="AD47" s="996"/>
      <c r="AE47" s="996"/>
      <c r="AF47" s="996"/>
      <c r="AG47" s="996"/>
      <c r="AH47" s="996"/>
      <c r="AI47" s="996"/>
      <c r="AJ47" s="996"/>
      <c r="AK47" s="996"/>
    </row>
    <row r="48" spans="2:38" s="378" customFormat="1" ht="36" customHeight="1" x14ac:dyDescent="0.15">
      <c r="B48" s="997" t="s">
        <v>527</v>
      </c>
      <c r="C48" s="997"/>
      <c r="D48" s="997"/>
      <c r="E48" s="997"/>
      <c r="F48" s="997"/>
      <c r="G48" s="997"/>
      <c r="H48" s="997"/>
      <c r="I48" s="997"/>
      <c r="J48" s="997"/>
      <c r="K48" s="997"/>
      <c r="L48" s="997"/>
      <c r="M48" s="997"/>
      <c r="N48" s="997"/>
      <c r="O48" s="997"/>
      <c r="P48" s="997"/>
      <c r="Q48" s="997"/>
      <c r="R48" s="997"/>
      <c r="S48" s="997"/>
      <c r="T48" s="997"/>
      <c r="U48" s="997"/>
      <c r="V48" s="997"/>
      <c r="W48" s="997"/>
      <c r="X48" s="997"/>
      <c r="Y48" s="997"/>
      <c r="Z48" s="997"/>
      <c r="AA48" s="997"/>
      <c r="AB48" s="997"/>
      <c r="AC48" s="997"/>
      <c r="AD48" s="997"/>
      <c r="AE48" s="997"/>
      <c r="AF48" s="997"/>
      <c r="AG48" s="997"/>
      <c r="AH48" s="997"/>
      <c r="AI48" s="997"/>
      <c r="AJ48" s="997"/>
      <c r="AK48" s="997"/>
    </row>
    <row r="49" spans="2:37" s="378" customFormat="1" ht="21" customHeight="1" x14ac:dyDescent="0.15">
      <c r="B49" s="378" t="s">
        <v>528</v>
      </c>
      <c r="AK49" s="379"/>
    </row>
    <row r="50" spans="2:37" s="378" customFormat="1" ht="21" customHeight="1" x14ac:dyDescent="0.15">
      <c r="B50" s="378" t="s">
        <v>528</v>
      </c>
      <c r="AK50" s="379"/>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5"/>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V9" sqref="V9"/>
    </sheetView>
  </sheetViews>
  <sheetFormatPr defaultColWidth="8.625" defaultRowHeight="21" customHeight="1" x14ac:dyDescent="0.15"/>
  <cols>
    <col min="1" max="1" width="7.875" style="360" customWidth="1"/>
    <col min="2" max="23" width="2.625" style="360" customWidth="1"/>
    <col min="24" max="24" width="5.5" style="360" customWidth="1"/>
    <col min="25" max="25" width="4.375" style="360" customWidth="1"/>
    <col min="26" max="37" width="2.625" style="360" customWidth="1"/>
    <col min="38" max="38" width="2.5" style="360" customWidth="1"/>
    <col min="39" max="39" width="9" style="360" customWidth="1"/>
    <col min="40" max="40" width="2.5" style="360" customWidth="1"/>
    <col min="41" max="16384" width="8.625" style="360"/>
  </cols>
  <sheetData>
    <row r="1" spans="1:39" ht="20.100000000000001" customHeight="1" x14ac:dyDescent="0.15">
      <c r="A1" s="360" t="s">
        <v>529</v>
      </c>
    </row>
    <row r="2" spans="1:39" ht="20.100000000000001" customHeight="1" x14ac:dyDescent="0.15">
      <c r="AA2" s="969" t="s">
        <v>496</v>
      </c>
      <c r="AB2" s="969"/>
      <c r="AC2" s="969"/>
      <c r="AD2" s="969"/>
      <c r="AE2" s="969"/>
      <c r="AF2" s="969"/>
      <c r="AG2" s="969"/>
      <c r="AH2" s="969"/>
      <c r="AI2" s="969"/>
      <c r="AJ2" s="969"/>
    </row>
    <row r="3" spans="1:39" ht="20.100000000000001" customHeight="1" x14ac:dyDescent="0.15"/>
    <row r="4" spans="1:39" ht="20.100000000000001" customHeight="1" x14ac:dyDescent="0.15">
      <c r="A4" s="361"/>
      <c r="B4" s="970" t="s">
        <v>530</v>
      </c>
      <c r="C4" s="970"/>
      <c r="D4" s="970"/>
      <c r="E4" s="970"/>
      <c r="F4" s="970"/>
      <c r="G4" s="970"/>
      <c r="H4" s="970"/>
      <c r="I4" s="970"/>
      <c r="J4" s="970"/>
      <c r="K4" s="970"/>
      <c r="L4" s="970"/>
      <c r="M4" s="970"/>
      <c r="N4" s="970"/>
      <c r="O4" s="970"/>
      <c r="P4" s="970"/>
      <c r="Q4" s="970"/>
      <c r="R4" s="970"/>
      <c r="S4" s="970"/>
      <c r="T4" s="970"/>
      <c r="U4" s="970"/>
      <c r="V4" s="970"/>
      <c r="W4" s="970"/>
      <c r="X4" s="970"/>
      <c r="Y4" s="970"/>
      <c r="Z4" s="970"/>
      <c r="AA4" s="970"/>
      <c r="AB4" s="970"/>
      <c r="AC4" s="970"/>
      <c r="AD4" s="970"/>
      <c r="AE4" s="970"/>
      <c r="AF4" s="970"/>
      <c r="AG4" s="970"/>
      <c r="AH4" s="970"/>
      <c r="AI4" s="970"/>
      <c r="AJ4" s="970"/>
      <c r="AK4" s="361"/>
    </row>
    <row r="5" spans="1:39" s="380" customFormat="1" ht="20.100000000000001" customHeight="1" x14ac:dyDescent="0.15">
      <c r="A5" s="362"/>
      <c r="B5" s="362"/>
      <c r="C5" s="362"/>
      <c r="D5" s="362"/>
      <c r="E5" s="362"/>
      <c r="F5" s="362"/>
      <c r="G5" s="362"/>
      <c r="H5" s="362"/>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row>
    <row r="6" spans="1:39" s="380" customFormat="1" ht="29.25" customHeight="1" x14ac:dyDescent="0.15">
      <c r="A6" s="362"/>
      <c r="B6" s="971" t="s">
        <v>498</v>
      </c>
      <c r="C6" s="971"/>
      <c r="D6" s="971"/>
      <c r="E6" s="971"/>
      <c r="F6" s="971"/>
      <c r="G6" s="971"/>
      <c r="H6" s="971"/>
      <c r="I6" s="971"/>
      <c r="J6" s="971"/>
      <c r="K6" s="971"/>
      <c r="L6" s="972"/>
      <c r="M6" s="972"/>
      <c r="N6" s="972"/>
      <c r="O6" s="972"/>
      <c r="P6" s="972"/>
      <c r="Q6" s="972"/>
      <c r="R6" s="972"/>
      <c r="S6" s="972"/>
      <c r="T6" s="972"/>
      <c r="U6" s="972"/>
      <c r="V6" s="972"/>
      <c r="W6" s="972"/>
      <c r="X6" s="972"/>
      <c r="Y6" s="972"/>
      <c r="Z6" s="972"/>
      <c r="AA6" s="972"/>
      <c r="AB6" s="972"/>
      <c r="AC6" s="972"/>
      <c r="AD6" s="972"/>
      <c r="AE6" s="972"/>
      <c r="AF6" s="972"/>
      <c r="AG6" s="972"/>
      <c r="AH6" s="972"/>
      <c r="AI6" s="972"/>
      <c r="AJ6" s="972"/>
      <c r="AK6" s="363"/>
    </row>
    <row r="7" spans="1:39" s="380" customFormat="1" ht="31.5" customHeight="1" x14ac:dyDescent="0.15">
      <c r="A7" s="362"/>
      <c r="B7" s="971" t="s">
        <v>499</v>
      </c>
      <c r="C7" s="971"/>
      <c r="D7" s="971"/>
      <c r="E7" s="971"/>
      <c r="F7" s="971"/>
      <c r="G7" s="971"/>
      <c r="H7" s="971"/>
      <c r="I7" s="971"/>
      <c r="J7" s="971"/>
      <c r="K7" s="971"/>
      <c r="L7" s="973"/>
      <c r="M7" s="973"/>
      <c r="N7" s="973"/>
      <c r="O7" s="973"/>
      <c r="P7" s="973"/>
      <c r="Q7" s="973"/>
      <c r="R7" s="973"/>
      <c r="S7" s="973"/>
      <c r="T7" s="973"/>
      <c r="U7" s="973"/>
      <c r="V7" s="973"/>
      <c r="W7" s="973"/>
      <c r="X7" s="973"/>
      <c r="Y7" s="973"/>
      <c r="Z7" s="974" t="s">
        <v>500</v>
      </c>
      <c r="AA7" s="974"/>
      <c r="AB7" s="974"/>
      <c r="AC7" s="974"/>
      <c r="AD7" s="974"/>
      <c r="AE7" s="974"/>
      <c r="AF7" s="974"/>
      <c r="AG7" s="975" t="s">
        <v>531</v>
      </c>
      <c r="AH7" s="975"/>
      <c r="AI7" s="975"/>
      <c r="AJ7" s="975"/>
      <c r="AK7" s="363"/>
    </row>
    <row r="8" spans="1:39" s="380" customFormat="1" ht="29.25" customHeight="1" x14ac:dyDescent="0.15">
      <c r="A8" s="363"/>
      <c r="B8" s="976" t="s">
        <v>502</v>
      </c>
      <c r="C8" s="976"/>
      <c r="D8" s="976"/>
      <c r="E8" s="976"/>
      <c r="F8" s="976"/>
      <c r="G8" s="976"/>
      <c r="H8" s="976"/>
      <c r="I8" s="976"/>
      <c r="J8" s="976"/>
      <c r="K8" s="976"/>
      <c r="L8" s="972" t="s">
        <v>503</v>
      </c>
      <c r="M8" s="972"/>
      <c r="N8" s="972"/>
      <c r="O8" s="972"/>
      <c r="P8" s="972"/>
      <c r="Q8" s="972"/>
      <c r="R8" s="972"/>
      <c r="S8" s="972"/>
      <c r="T8" s="972"/>
      <c r="U8" s="972"/>
      <c r="V8" s="972"/>
      <c r="W8" s="972"/>
      <c r="X8" s="972"/>
      <c r="Y8" s="972"/>
      <c r="Z8" s="972"/>
      <c r="AA8" s="972"/>
      <c r="AB8" s="972"/>
      <c r="AC8" s="972"/>
      <c r="AD8" s="972"/>
      <c r="AE8" s="972"/>
      <c r="AF8" s="972"/>
      <c r="AG8" s="972"/>
      <c r="AH8" s="972"/>
      <c r="AI8" s="972"/>
      <c r="AJ8" s="972"/>
      <c r="AK8" s="363"/>
    </row>
    <row r="9" spans="1:39" ht="9.75" customHeight="1" x14ac:dyDescent="0.15">
      <c r="A9" s="361"/>
      <c r="B9" s="361"/>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row>
    <row r="10" spans="1:39" ht="21" customHeight="1" x14ac:dyDescent="0.15">
      <c r="A10" s="361"/>
      <c r="B10" s="977" t="s">
        <v>504</v>
      </c>
      <c r="C10" s="977"/>
      <c r="D10" s="977"/>
      <c r="E10" s="977"/>
      <c r="F10" s="977"/>
      <c r="G10" s="977"/>
      <c r="H10" s="977"/>
      <c r="I10" s="977"/>
      <c r="J10" s="977"/>
      <c r="K10" s="977"/>
      <c r="L10" s="977"/>
      <c r="M10" s="977"/>
      <c r="N10" s="977"/>
      <c r="O10" s="977"/>
      <c r="P10" s="977"/>
      <c r="Q10" s="977"/>
      <c r="R10" s="977"/>
      <c r="S10" s="977"/>
      <c r="T10" s="977"/>
      <c r="U10" s="977"/>
      <c r="V10" s="977"/>
      <c r="W10" s="977"/>
      <c r="X10" s="977"/>
      <c r="Y10" s="977"/>
      <c r="Z10" s="977"/>
      <c r="AA10" s="977"/>
      <c r="AB10" s="977"/>
      <c r="AC10" s="977"/>
      <c r="AD10" s="977"/>
      <c r="AE10" s="977"/>
      <c r="AF10" s="977"/>
      <c r="AG10" s="977"/>
      <c r="AH10" s="977"/>
      <c r="AI10" s="977"/>
      <c r="AJ10" s="977"/>
      <c r="AK10" s="361"/>
    </row>
    <row r="11" spans="1:39" ht="21" customHeight="1" x14ac:dyDescent="0.15">
      <c r="A11" s="361"/>
      <c r="B11" s="978" t="s">
        <v>505</v>
      </c>
      <c r="C11" s="978"/>
      <c r="D11" s="978"/>
      <c r="E11" s="978"/>
      <c r="F11" s="978"/>
      <c r="G11" s="978"/>
      <c r="H11" s="978"/>
      <c r="I11" s="978"/>
      <c r="J11" s="978"/>
      <c r="K11" s="978"/>
      <c r="L11" s="978"/>
      <c r="M11" s="978"/>
      <c r="N11" s="978"/>
      <c r="O11" s="978"/>
      <c r="P11" s="978"/>
      <c r="Q11" s="978"/>
      <c r="R11" s="978"/>
      <c r="S11" s="979"/>
      <c r="T11" s="979"/>
      <c r="U11" s="979"/>
      <c r="V11" s="979"/>
      <c r="W11" s="979"/>
      <c r="X11" s="979"/>
      <c r="Y11" s="979"/>
      <c r="Z11" s="979"/>
      <c r="AA11" s="979"/>
      <c r="AB11" s="979"/>
      <c r="AC11" s="364" t="s">
        <v>130</v>
      </c>
      <c r="AD11" s="365"/>
      <c r="AE11" s="980"/>
      <c r="AF11" s="980"/>
      <c r="AG11" s="980"/>
      <c r="AH11" s="980"/>
      <c r="AI11" s="980"/>
      <c r="AJ11" s="980"/>
      <c r="AK11" s="361"/>
      <c r="AM11" s="381"/>
    </row>
    <row r="12" spans="1:39" ht="21" customHeight="1" thickBot="1" x14ac:dyDescent="0.2">
      <c r="A12" s="361"/>
      <c r="B12" s="367"/>
      <c r="C12" s="981" t="s">
        <v>532</v>
      </c>
      <c r="D12" s="981"/>
      <c r="E12" s="981"/>
      <c r="F12" s="981"/>
      <c r="G12" s="981"/>
      <c r="H12" s="981"/>
      <c r="I12" s="981"/>
      <c r="J12" s="981"/>
      <c r="K12" s="981"/>
      <c r="L12" s="981"/>
      <c r="M12" s="981"/>
      <c r="N12" s="981"/>
      <c r="O12" s="981"/>
      <c r="P12" s="981"/>
      <c r="Q12" s="981"/>
      <c r="R12" s="981"/>
      <c r="S12" s="982">
        <f>ROUNDUP(S11*30%,1)</f>
        <v>0</v>
      </c>
      <c r="T12" s="982"/>
      <c r="U12" s="982"/>
      <c r="V12" s="982"/>
      <c r="W12" s="982"/>
      <c r="X12" s="982"/>
      <c r="Y12" s="982"/>
      <c r="Z12" s="982"/>
      <c r="AA12" s="982"/>
      <c r="AB12" s="982"/>
      <c r="AC12" s="368" t="s">
        <v>130</v>
      </c>
      <c r="AD12" s="368"/>
      <c r="AE12" s="983"/>
      <c r="AF12" s="983"/>
      <c r="AG12" s="983"/>
      <c r="AH12" s="983"/>
      <c r="AI12" s="983"/>
      <c r="AJ12" s="983"/>
      <c r="AK12" s="361"/>
    </row>
    <row r="13" spans="1:39" ht="21" customHeight="1" thickTop="1" x14ac:dyDescent="0.15">
      <c r="A13" s="361"/>
      <c r="B13" s="984" t="s">
        <v>507</v>
      </c>
      <c r="C13" s="984"/>
      <c r="D13" s="984"/>
      <c r="E13" s="984"/>
      <c r="F13" s="984"/>
      <c r="G13" s="984"/>
      <c r="H13" s="984"/>
      <c r="I13" s="984"/>
      <c r="J13" s="984"/>
      <c r="K13" s="984"/>
      <c r="L13" s="984"/>
      <c r="M13" s="984"/>
      <c r="N13" s="984"/>
      <c r="O13" s="984"/>
      <c r="P13" s="984"/>
      <c r="Q13" s="984"/>
      <c r="R13" s="984"/>
      <c r="S13" s="985" t="e">
        <f>ROUNDUP(AE25/L25,1)</f>
        <v>#DIV/0!</v>
      </c>
      <c r="T13" s="985"/>
      <c r="U13" s="985"/>
      <c r="V13" s="985"/>
      <c r="W13" s="985"/>
      <c r="X13" s="985"/>
      <c r="Y13" s="985"/>
      <c r="Z13" s="985"/>
      <c r="AA13" s="985"/>
      <c r="AB13" s="985"/>
      <c r="AC13" s="369" t="s">
        <v>130</v>
      </c>
      <c r="AD13" s="369"/>
      <c r="AE13" s="986" t="s">
        <v>508</v>
      </c>
      <c r="AF13" s="986"/>
      <c r="AG13" s="986"/>
      <c r="AH13" s="986"/>
      <c r="AI13" s="986"/>
      <c r="AJ13" s="986"/>
      <c r="AK13" s="361"/>
    </row>
    <row r="14" spans="1:39" ht="21" customHeight="1" x14ac:dyDescent="0.15">
      <c r="A14" s="361"/>
      <c r="B14" s="987" t="s">
        <v>509</v>
      </c>
      <c r="C14" s="987"/>
      <c r="D14" s="987"/>
      <c r="E14" s="987"/>
      <c r="F14" s="987"/>
      <c r="G14" s="987"/>
      <c r="H14" s="987"/>
      <c r="I14" s="987"/>
      <c r="J14" s="987"/>
      <c r="K14" s="987"/>
      <c r="L14" s="987" t="s">
        <v>510</v>
      </c>
      <c r="M14" s="987"/>
      <c r="N14" s="987"/>
      <c r="O14" s="987"/>
      <c r="P14" s="987"/>
      <c r="Q14" s="987"/>
      <c r="R14" s="987"/>
      <c r="S14" s="987"/>
      <c r="T14" s="987"/>
      <c r="U14" s="987"/>
      <c r="V14" s="987"/>
      <c r="W14" s="987"/>
      <c r="X14" s="987"/>
      <c r="Y14" s="987" t="s">
        <v>511</v>
      </c>
      <c r="Z14" s="987"/>
      <c r="AA14" s="987"/>
      <c r="AB14" s="987"/>
      <c r="AC14" s="987"/>
      <c r="AD14" s="987"/>
      <c r="AE14" s="987" t="s">
        <v>512</v>
      </c>
      <c r="AF14" s="987"/>
      <c r="AG14" s="987"/>
      <c r="AH14" s="987"/>
      <c r="AI14" s="987"/>
      <c r="AJ14" s="987"/>
      <c r="AK14" s="361"/>
    </row>
    <row r="15" spans="1:39" ht="21" customHeight="1" x14ac:dyDescent="0.15">
      <c r="A15" s="361"/>
      <c r="B15" s="370">
        <v>1</v>
      </c>
      <c r="C15" s="988"/>
      <c r="D15" s="988"/>
      <c r="E15" s="988"/>
      <c r="F15" s="988"/>
      <c r="G15" s="988"/>
      <c r="H15" s="988"/>
      <c r="I15" s="988"/>
      <c r="J15" s="988"/>
      <c r="K15" s="988"/>
      <c r="L15" s="988"/>
      <c r="M15" s="988"/>
      <c r="N15" s="988"/>
      <c r="O15" s="988"/>
      <c r="P15" s="988"/>
      <c r="Q15" s="988"/>
      <c r="R15" s="988"/>
      <c r="S15" s="988"/>
      <c r="T15" s="988"/>
      <c r="U15" s="988"/>
      <c r="V15" s="988"/>
      <c r="W15" s="988"/>
      <c r="X15" s="988"/>
      <c r="Y15" s="988"/>
      <c r="Z15" s="988"/>
      <c r="AA15" s="988"/>
      <c r="AB15" s="988"/>
      <c r="AC15" s="988"/>
      <c r="AD15" s="988"/>
      <c r="AE15" s="988"/>
      <c r="AF15" s="988"/>
      <c r="AG15" s="988"/>
      <c r="AH15" s="988"/>
      <c r="AI15" s="988"/>
      <c r="AJ15" s="988"/>
      <c r="AK15" s="361"/>
    </row>
    <row r="16" spans="1:39" ht="21" customHeight="1" x14ac:dyDescent="0.15">
      <c r="A16" s="361"/>
      <c r="B16" s="370">
        <v>2</v>
      </c>
      <c r="C16" s="988"/>
      <c r="D16" s="988"/>
      <c r="E16" s="988"/>
      <c r="F16" s="988"/>
      <c r="G16" s="988"/>
      <c r="H16" s="988"/>
      <c r="I16" s="988"/>
      <c r="J16" s="988"/>
      <c r="K16" s="988"/>
      <c r="L16" s="988"/>
      <c r="M16" s="988"/>
      <c r="N16" s="988"/>
      <c r="O16" s="988"/>
      <c r="P16" s="988"/>
      <c r="Q16" s="988"/>
      <c r="R16" s="988"/>
      <c r="S16" s="988"/>
      <c r="T16" s="988"/>
      <c r="U16" s="988"/>
      <c r="V16" s="988"/>
      <c r="W16" s="988"/>
      <c r="X16" s="988"/>
      <c r="Y16" s="988"/>
      <c r="Z16" s="988"/>
      <c r="AA16" s="988"/>
      <c r="AB16" s="988"/>
      <c r="AC16" s="988"/>
      <c r="AD16" s="988"/>
      <c r="AE16" s="988"/>
      <c r="AF16" s="988"/>
      <c r="AG16" s="988"/>
      <c r="AH16" s="988"/>
      <c r="AI16" s="988"/>
      <c r="AJ16" s="988"/>
      <c r="AK16" s="361"/>
    </row>
    <row r="17" spans="1:37" ht="21" customHeight="1" x14ac:dyDescent="0.15">
      <c r="A17" s="361"/>
      <c r="B17" s="370">
        <v>3</v>
      </c>
      <c r="C17" s="988"/>
      <c r="D17" s="988"/>
      <c r="E17" s="988"/>
      <c r="F17" s="988"/>
      <c r="G17" s="988"/>
      <c r="H17" s="988"/>
      <c r="I17" s="988"/>
      <c r="J17" s="988"/>
      <c r="K17" s="988"/>
      <c r="L17" s="988"/>
      <c r="M17" s="988"/>
      <c r="N17" s="988"/>
      <c r="O17" s="988"/>
      <c r="P17" s="988"/>
      <c r="Q17" s="988"/>
      <c r="R17" s="988"/>
      <c r="S17" s="988"/>
      <c r="T17" s="988"/>
      <c r="U17" s="988"/>
      <c r="V17" s="988"/>
      <c r="W17" s="988"/>
      <c r="X17" s="988"/>
      <c r="Y17" s="988"/>
      <c r="Z17" s="988"/>
      <c r="AA17" s="988"/>
      <c r="AB17" s="988"/>
      <c r="AC17" s="988"/>
      <c r="AD17" s="988"/>
      <c r="AE17" s="988"/>
      <c r="AF17" s="988"/>
      <c r="AG17" s="988"/>
      <c r="AH17" s="988"/>
      <c r="AI17" s="988"/>
      <c r="AJ17" s="988"/>
      <c r="AK17" s="361"/>
    </row>
    <row r="18" spans="1:37" ht="21" customHeight="1" x14ac:dyDescent="0.15">
      <c r="A18" s="361"/>
      <c r="B18" s="370">
        <v>4</v>
      </c>
      <c r="C18" s="988"/>
      <c r="D18" s="988"/>
      <c r="E18" s="988"/>
      <c r="F18" s="988"/>
      <c r="G18" s="988"/>
      <c r="H18" s="988"/>
      <c r="I18" s="988"/>
      <c r="J18" s="988"/>
      <c r="K18" s="988"/>
      <c r="L18" s="988"/>
      <c r="M18" s="988"/>
      <c r="N18" s="988"/>
      <c r="O18" s="988"/>
      <c r="P18" s="988"/>
      <c r="Q18" s="988"/>
      <c r="R18" s="988"/>
      <c r="S18" s="988"/>
      <c r="T18" s="988"/>
      <c r="U18" s="988"/>
      <c r="V18" s="988"/>
      <c r="W18" s="988"/>
      <c r="X18" s="988"/>
      <c r="Y18" s="988"/>
      <c r="Z18" s="988"/>
      <c r="AA18" s="988"/>
      <c r="AB18" s="988"/>
      <c r="AC18" s="988"/>
      <c r="AD18" s="988"/>
      <c r="AE18" s="988"/>
      <c r="AF18" s="988"/>
      <c r="AG18" s="988"/>
      <c r="AH18" s="988"/>
      <c r="AI18" s="988"/>
      <c r="AJ18" s="988"/>
      <c r="AK18" s="361"/>
    </row>
    <row r="19" spans="1:37" ht="21" customHeight="1" x14ac:dyDescent="0.15">
      <c r="A19" s="361"/>
      <c r="B19" s="370">
        <v>5</v>
      </c>
      <c r="C19" s="988"/>
      <c r="D19" s="988"/>
      <c r="E19" s="988"/>
      <c r="F19" s="988"/>
      <c r="G19" s="988"/>
      <c r="H19" s="988"/>
      <c r="I19" s="988"/>
      <c r="J19" s="988"/>
      <c r="K19" s="988"/>
      <c r="L19" s="988"/>
      <c r="M19" s="988"/>
      <c r="N19" s="988"/>
      <c r="O19" s="988"/>
      <c r="P19" s="988"/>
      <c r="Q19" s="988"/>
      <c r="R19" s="988"/>
      <c r="S19" s="988"/>
      <c r="T19" s="988"/>
      <c r="U19" s="988"/>
      <c r="V19" s="988"/>
      <c r="W19" s="988"/>
      <c r="X19" s="988"/>
      <c r="Y19" s="988"/>
      <c r="Z19" s="988"/>
      <c r="AA19" s="988"/>
      <c r="AB19" s="988"/>
      <c r="AC19" s="988"/>
      <c r="AD19" s="988"/>
      <c r="AE19" s="988"/>
      <c r="AF19" s="988"/>
      <c r="AG19" s="988"/>
      <c r="AH19" s="988"/>
      <c r="AI19" s="988"/>
      <c r="AJ19" s="988"/>
      <c r="AK19" s="361"/>
    </row>
    <row r="20" spans="1:37" ht="21" customHeight="1" x14ac:dyDescent="0.15">
      <c r="A20" s="361"/>
      <c r="B20" s="370">
        <v>6</v>
      </c>
      <c r="C20" s="988"/>
      <c r="D20" s="988"/>
      <c r="E20" s="988"/>
      <c r="F20" s="988"/>
      <c r="G20" s="988"/>
      <c r="H20" s="988"/>
      <c r="I20" s="988"/>
      <c r="J20" s="988"/>
      <c r="K20" s="988"/>
      <c r="L20" s="988"/>
      <c r="M20" s="988"/>
      <c r="N20" s="988"/>
      <c r="O20" s="988"/>
      <c r="P20" s="988"/>
      <c r="Q20" s="988"/>
      <c r="R20" s="988"/>
      <c r="S20" s="988"/>
      <c r="T20" s="988"/>
      <c r="U20" s="988"/>
      <c r="V20" s="988"/>
      <c r="W20" s="988"/>
      <c r="X20" s="988"/>
      <c r="Y20" s="988"/>
      <c r="Z20" s="988"/>
      <c r="AA20" s="988"/>
      <c r="AB20" s="988"/>
      <c r="AC20" s="988"/>
      <c r="AD20" s="988"/>
      <c r="AE20" s="988"/>
      <c r="AF20" s="988"/>
      <c r="AG20" s="988"/>
      <c r="AH20" s="988"/>
      <c r="AI20" s="988"/>
      <c r="AJ20" s="988"/>
      <c r="AK20" s="361"/>
    </row>
    <row r="21" spans="1:37" ht="21" customHeight="1" x14ac:dyDescent="0.15">
      <c r="A21" s="361"/>
      <c r="B21" s="370">
        <v>7</v>
      </c>
      <c r="C21" s="988"/>
      <c r="D21" s="988"/>
      <c r="E21" s="988"/>
      <c r="F21" s="988"/>
      <c r="G21" s="988"/>
      <c r="H21" s="988"/>
      <c r="I21" s="988"/>
      <c r="J21" s="988"/>
      <c r="K21" s="988"/>
      <c r="L21" s="988"/>
      <c r="M21" s="988"/>
      <c r="N21" s="988"/>
      <c r="O21" s="988"/>
      <c r="P21" s="988"/>
      <c r="Q21" s="988"/>
      <c r="R21" s="988"/>
      <c r="S21" s="988"/>
      <c r="T21" s="988"/>
      <c r="U21" s="988"/>
      <c r="V21" s="988"/>
      <c r="W21" s="988"/>
      <c r="X21" s="988"/>
      <c r="Y21" s="988"/>
      <c r="Z21" s="988"/>
      <c r="AA21" s="988"/>
      <c r="AB21" s="988"/>
      <c r="AC21" s="988"/>
      <c r="AD21" s="988"/>
      <c r="AE21" s="988"/>
      <c r="AF21" s="988"/>
      <c r="AG21" s="988"/>
      <c r="AH21" s="988"/>
      <c r="AI21" s="988"/>
      <c r="AJ21" s="988"/>
      <c r="AK21" s="361"/>
    </row>
    <row r="22" spans="1:37" ht="21" customHeight="1" x14ac:dyDescent="0.15">
      <c r="A22" s="361"/>
      <c r="B22" s="370">
        <v>8</v>
      </c>
      <c r="C22" s="988"/>
      <c r="D22" s="988"/>
      <c r="E22" s="988"/>
      <c r="F22" s="988"/>
      <c r="G22" s="988"/>
      <c r="H22" s="988"/>
      <c r="I22" s="988"/>
      <c r="J22" s="988"/>
      <c r="K22" s="988"/>
      <c r="L22" s="988"/>
      <c r="M22" s="988"/>
      <c r="N22" s="988"/>
      <c r="O22" s="988"/>
      <c r="P22" s="988"/>
      <c r="Q22" s="988"/>
      <c r="R22" s="988"/>
      <c r="S22" s="988"/>
      <c r="T22" s="988"/>
      <c r="U22" s="988"/>
      <c r="V22" s="988"/>
      <c r="W22" s="988"/>
      <c r="X22" s="988"/>
      <c r="Y22" s="988"/>
      <c r="Z22" s="988"/>
      <c r="AA22" s="988"/>
      <c r="AB22" s="988"/>
      <c r="AC22" s="988"/>
      <c r="AD22" s="988"/>
      <c r="AE22" s="988"/>
      <c r="AF22" s="988"/>
      <c r="AG22" s="988"/>
      <c r="AH22" s="988"/>
      <c r="AI22" s="988"/>
      <c r="AJ22" s="988"/>
      <c r="AK22" s="361"/>
    </row>
    <row r="23" spans="1:37" ht="21" customHeight="1" x14ac:dyDescent="0.15">
      <c r="A23" s="361"/>
      <c r="B23" s="370">
        <v>9</v>
      </c>
      <c r="C23" s="988"/>
      <c r="D23" s="988"/>
      <c r="E23" s="988"/>
      <c r="F23" s="988"/>
      <c r="G23" s="988"/>
      <c r="H23" s="988"/>
      <c r="I23" s="988"/>
      <c r="J23" s="988"/>
      <c r="K23" s="988"/>
      <c r="L23" s="988"/>
      <c r="M23" s="988"/>
      <c r="N23" s="988"/>
      <c r="O23" s="988"/>
      <c r="P23" s="988"/>
      <c r="Q23" s="988"/>
      <c r="R23" s="988"/>
      <c r="S23" s="988"/>
      <c r="T23" s="988"/>
      <c r="U23" s="988"/>
      <c r="V23" s="988"/>
      <c r="W23" s="988"/>
      <c r="X23" s="988"/>
      <c r="Y23" s="988"/>
      <c r="Z23" s="988"/>
      <c r="AA23" s="988"/>
      <c r="AB23" s="988"/>
      <c r="AC23" s="988"/>
      <c r="AD23" s="988"/>
      <c r="AE23" s="988"/>
      <c r="AF23" s="988"/>
      <c r="AG23" s="988"/>
      <c r="AH23" s="988"/>
      <c r="AI23" s="988"/>
      <c r="AJ23" s="988"/>
      <c r="AK23" s="361"/>
    </row>
    <row r="24" spans="1:37" ht="21" customHeight="1" x14ac:dyDescent="0.15">
      <c r="A24" s="361"/>
      <c r="B24" s="370">
        <v>10</v>
      </c>
      <c r="C24" s="988"/>
      <c r="D24" s="988"/>
      <c r="E24" s="988"/>
      <c r="F24" s="988"/>
      <c r="G24" s="988"/>
      <c r="H24" s="988"/>
      <c r="I24" s="988"/>
      <c r="J24" s="988"/>
      <c r="K24" s="988"/>
      <c r="L24" s="988"/>
      <c r="M24" s="988"/>
      <c r="N24" s="988"/>
      <c r="O24" s="988"/>
      <c r="P24" s="988"/>
      <c r="Q24" s="988"/>
      <c r="R24" s="988"/>
      <c r="S24" s="988"/>
      <c r="T24" s="988"/>
      <c r="U24" s="988"/>
      <c r="V24" s="988"/>
      <c r="W24" s="988"/>
      <c r="X24" s="988"/>
      <c r="Y24" s="988"/>
      <c r="Z24" s="988"/>
      <c r="AA24" s="988"/>
      <c r="AB24" s="988"/>
      <c r="AC24" s="988"/>
      <c r="AD24" s="988"/>
      <c r="AE24" s="988"/>
      <c r="AF24" s="988"/>
      <c r="AG24" s="988"/>
      <c r="AH24" s="988"/>
      <c r="AI24" s="988"/>
      <c r="AJ24" s="988"/>
      <c r="AK24" s="361"/>
    </row>
    <row r="25" spans="1:37" ht="21" customHeight="1" x14ac:dyDescent="0.15">
      <c r="A25" s="361"/>
      <c r="B25" s="989" t="s">
        <v>513</v>
      </c>
      <c r="C25" s="989"/>
      <c r="D25" s="989"/>
      <c r="E25" s="989"/>
      <c r="F25" s="989"/>
      <c r="G25" s="989"/>
      <c r="H25" s="989"/>
      <c r="I25" s="989"/>
      <c r="J25" s="989"/>
      <c r="K25" s="989"/>
      <c r="L25" s="990"/>
      <c r="M25" s="990"/>
      <c r="N25" s="990"/>
      <c r="O25" s="990"/>
      <c r="P25" s="990"/>
      <c r="Q25" s="991" t="s">
        <v>514</v>
      </c>
      <c r="R25" s="991"/>
      <c r="S25" s="987" t="s">
        <v>515</v>
      </c>
      <c r="T25" s="987"/>
      <c r="U25" s="987"/>
      <c r="V25" s="987"/>
      <c r="W25" s="987"/>
      <c r="X25" s="987"/>
      <c r="Y25" s="987"/>
      <c r="Z25" s="987"/>
      <c r="AA25" s="987"/>
      <c r="AB25" s="987"/>
      <c r="AC25" s="987"/>
      <c r="AD25" s="987"/>
      <c r="AE25" s="992">
        <f>SUM(AE15:AJ24)</f>
        <v>0</v>
      </c>
      <c r="AF25" s="992"/>
      <c r="AG25" s="992"/>
      <c r="AH25" s="992"/>
      <c r="AI25" s="992"/>
      <c r="AJ25" s="992"/>
      <c r="AK25" s="361"/>
    </row>
    <row r="26" spans="1:37" ht="9" customHeight="1" x14ac:dyDescent="0.15">
      <c r="A26" s="361"/>
      <c r="B26" s="371"/>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61"/>
    </row>
    <row r="27" spans="1:37" ht="21" customHeight="1" x14ac:dyDescent="0.15">
      <c r="A27" s="361"/>
      <c r="B27" s="977" t="s">
        <v>516</v>
      </c>
      <c r="C27" s="977"/>
      <c r="D27" s="977"/>
      <c r="E27" s="977"/>
      <c r="F27" s="977"/>
      <c r="G27" s="977"/>
      <c r="H27" s="977"/>
      <c r="I27" s="977"/>
      <c r="J27" s="977"/>
      <c r="K27" s="977"/>
      <c r="L27" s="977"/>
      <c r="M27" s="977"/>
      <c r="N27" s="977"/>
      <c r="O27" s="977"/>
      <c r="P27" s="977"/>
      <c r="Q27" s="977"/>
      <c r="R27" s="977"/>
      <c r="S27" s="977"/>
      <c r="T27" s="977"/>
      <c r="U27" s="977"/>
      <c r="V27" s="977"/>
      <c r="W27" s="977"/>
      <c r="X27" s="977"/>
      <c r="Y27" s="977"/>
      <c r="Z27" s="977"/>
      <c r="AA27" s="977"/>
      <c r="AB27" s="977"/>
      <c r="AC27" s="977"/>
      <c r="AD27" s="977"/>
      <c r="AE27" s="977"/>
      <c r="AF27" s="977"/>
      <c r="AG27" s="977"/>
      <c r="AH27" s="977"/>
      <c r="AI27" s="977"/>
      <c r="AJ27" s="977"/>
      <c r="AK27" s="361"/>
    </row>
    <row r="28" spans="1:37" ht="21" customHeight="1" thickBot="1" x14ac:dyDescent="0.2">
      <c r="A28" s="361"/>
      <c r="B28" s="993" t="s">
        <v>533</v>
      </c>
      <c r="C28" s="993"/>
      <c r="D28" s="993"/>
      <c r="E28" s="993"/>
      <c r="F28" s="993"/>
      <c r="G28" s="993"/>
      <c r="H28" s="993"/>
      <c r="I28" s="993"/>
      <c r="J28" s="993"/>
      <c r="K28" s="993"/>
      <c r="L28" s="993"/>
      <c r="M28" s="993"/>
      <c r="N28" s="993"/>
      <c r="O28" s="993"/>
      <c r="P28" s="993"/>
      <c r="Q28" s="993"/>
      <c r="R28" s="993"/>
      <c r="S28" s="982">
        <f>ROUNDUP(S11/50,1)</f>
        <v>0</v>
      </c>
      <c r="T28" s="982"/>
      <c r="U28" s="982"/>
      <c r="V28" s="982"/>
      <c r="W28" s="982"/>
      <c r="X28" s="982"/>
      <c r="Y28" s="982"/>
      <c r="Z28" s="982"/>
      <c r="AA28" s="982"/>
      <c r="AB28" s="982"/>
      <c r="AC28" s="373" t="s">
        <v>130</v>
      </c>
      <c r="AD28" s="374"/>
      <c r="AE28" s="983"/>
      <c r="AF28" s="983"/>
      <c r="AG28" s="983"/>
      <c r="AH28" s="983"/>
      <c r="AI28" s="983"/>
      <c r="AJ28" s="983"/>
      <c r="AK28" s="361"/>
    </row>
    <row r="29" spans="1:37" ht="21" customHeight="1" thickTop="1" x14ac:dyDescent="0.15">
      <c r="A29" s="361"/>
      <c r="B29" s="984" t="s">
        <v>518</v>
      </c>
      <c r="C29" s="984"/>
      <c r="D29" s="984"/>
      <c r="E29" s="984"/>
      <c r="F29" s="984"/>
      <c r="G29" s="984"/>
      <c r="H29" s="984"/>
      <c r="I29" s="984"/>
      <c r="J29" s="984"/>
      <c r="K29" s="984"/>
      <c r="L29" s="984"/>
      <c r="M29" s="984"/>
      <c r="N29" s="984"/>
      <c r="O29" s="984"/>
      <c r="P29" s="984"/>
      <c r="Q29" s="984"/>
      <c r="R29" s="984"/>
      <c r="S29" s="994"/>
      <c r="T29" s="994"/>
      <c r="U29" s="994"/>
      <c r="V29" s="994"/>
      <c r="W29" s="994"/>
      <c r="X29" s="994"/>
      <c r="Y29" s="994"/>
      <c r="Z29" s="994"/>
      <c r="AA29" s="994"/>
      <c r="AB29" s="994"/>
      <c r="AC29" s="375" t="s">
        <v>130</v>
      </c>
      <c r="AD29" s="376"/>
      <c r="AE29" s="986" t="s">
        <v>534</v>
      </c>
      <c r="AF29" s="986"/>
      <c r="AG29" s="986"/>
      <c r="AH29" s="986"/>
      <c r="AI29" s="986"/>
      <c r="AJ29" s="986"/>
      <c r="AK29" s="361"/>
    </row>
    <row r="30" spans="1:37" ht="21" customHeight="1" x14ac:dyDescent="0.15">
      <c r="A30" s="361"/>
      <c r="B30" s="995" t="s">
        <v>520</v>
      </c>
      <c r="C30" s="995"/>
      <c r="D30" s="995"/>
      <c r="E30" s="995"/>
      <c r="F30" s="995"/>
      <c r="G30" s="995"/>
      <c r="H30" s="995"/>
      <c r="I30" s="995"/>
      <c r="J30" s="995"/>
      <c r="K30" s="995"/>
      <c r="L30" s="995"/>
      <c r="M30" s="995"/>
      <c r="N30" s="995"/>
      <c r="O30" s="995"/>
      <c r="P30" s="995"/>
      <c r="Q30" s="995"/>
      <c r="R30" s="995"/>
      <c r="S30" s="995" t="s">
        <v>521</v>
      </c>
      <c r="T30" s="995"/>
      <c r="U30" s="995"/>
      <c r="V30" s="995"/>
      <c r="W30" s="995"/>
      <c r="X30" s="995"/>
      <c r="Y30" s="995"/>
      <c r="Z30" s="995"/>
      <c r="AA30" s="995"/>
      <c r="AB30" s="995"/>
      <c r="AC30" s="995"/>
      <c r="AD30" s="995"/>
      <c r="AE30" s="995"/>
      <c r="AF30" s="995"/>
      <c r="AG30" s="995"/>
      <c r="AH30" s="995"/>
      <c r="AI30" s="995"/>
      <c r="AJ30" s="995"/>
      <c r="AK30" s="361"/>
    </row>
    <row r="31" spans="1:37" ht="21" customHeight="1" x14ac:dyDescent="0.15">
      <c r="A31" s="361"/>
      <c r="B31" s="370">
        <v>1</v>
      </c>
      <c r="C31" s="988"/>
      <c r="D31" s="988"/>
      <c r="E31" s="988"/>
      <c r="F31" s="988"/>
      <c r="G31" s="988"/>
      <c r="H31" s="988"/>
      <c r="I31" s="988"/>
      <c r="J31" s="988"/>
      <c r="K31" s="988"/>
      <c r="L31" s="988"/>
      <c r="M31" s="988"/>
      <c r="N31" s="988"/>
      <c r="O31" s="988"/>
      <c r="P31" s="988"/>
      <c r="Q31" s="988"/>
      <c r="R31" s="988"/>
      <c r="S31" s="988"/>
      <c r="T31" s="988"/>
      <c r="U31" s="988"/>
      <c r="V31" s="988"/>
      <c r="W31" s="988"/>
      <c r="X31" s="988"/>
      <c r="Y31" s="988"/>
      <c r="Z31" s="988"/>
      <c r="AA31" s="988"/>
      <c r="AB31" s="988"/>
      <c r="AC31" s="988"/>
      <c r="AD31" s="988"/>
      <c r="AE31" s="988"/>
      <c r="AF31" s="988"/>
      <c r="AG31" s="988"/>
      <c r="AH31" s="988"/>
      <c r="AI31" s="988"/>
      <c r="AJ31" s="988"/>
      <c r="AK31" s="361"/>
    </row>
    <row r="32" spans="1:37" ht="21" customHeight="1" x14ac:dyDescent="0.15">
      <c r="A32" s="361"/>
      <c r="B32" s="370">
        <v>2</v>
      </c>
      <c r="C32" s="988"/>
      <c r="D32" s="988"/>
      <c r="E32" s="988"/>
      <c r="F32" s="988"/>
      <c r="G32" s="988"/>
      <c r="H32" s="988"/>
      <c r="I32" s="988"/>
      <c r="J32" s="988"/>
      <c r="K32" s="988"/>
      <c r="L32" s="988"/>
      <c r="M32" s="988"/>
      <c r="N32" s="988"/>
      <c r="O32" s="988"/>
      <c r="P32" s="988"/>
      <c r="Q32" s="988"/>
      <c r="R32" s="988"/>
      <c r="S32" s="988"/>
      <c r="T32" s="988"/>
      <c r="U32" s="988"/>
      <c r="V32" s="988"/>
      <c r="W32" s="988"/>
      <c r="X32" s="988"/>
      <c r="Y32" s="988"/>
      <c r="Z32" s="988"/>
      <c r="AA32" s="988"/>
      <c r="AB32" s="988"/>
      <c r="AC32" s="988"/>
      <c r="AD32" s="988"/>
      <c r="AE32" s="988"/>
      <c r="AF32" s="988"/>
      <c r="AG32" s="988"/>
      <c r="AH32" s="988"/>
      <c r="AI32" s="988"/>
      <c r="AJ32" s="988"/>
      <c r="AK32" s="361"/>
    </row>
    <row r="33" spans="1:38" ht="21" customHeight="1" x14ac:dyDescent="0.15">
      <c r="A33" s="361"/>
      <c r="B33" s="370">
        <v>3</v>
      </c>
      <c r="C33" s="988"/>
      <c r="D33" s="988"/>
      <c r="E33" s="988"/>
      <c r="F33" s="988"/>
      <c r="G33" s="988"/>
      <c r="H33" s="988"/>
      <c r="I33" s="988"/>
      <c r="J33" s="988"/>
      <c r="K33" s="988"/>
      <c r="L33" s="988"/>
      <c r="M33" s="988"/>
      <c r="N33" s="988"/>
      <c r="O33" s="988"/>
      <c r="P33" s="988"/>
      <c r="Q33" s="988"/>
      <c r="R33" s="988"/>
      <c r="S33" s="988"/>
      <c r="T33" s="988"/>
      <c r="U33" s="988"/>
      <c r="V33" s="988"/>
      <c r="W33" s="988"/>
      <c r="X33" s="988"/>
      <c r="Y33" s="988"/>
      <c r="Z33" s="988"/>
      <c r="AA33" s="988"/>
      <c r="AB33" s="988"/>
      <c r="AC33" s="988"/>
      <c r="AD33" s="988"/>
      <c r="AE33" s="988"/>
      <c r="AF33" s="988"/>
      <c r="AG33" s="988"/>
      <c r="AH33" s="988"/>
      <c r="AI33" s="988"/>
      <c r="AJ33" s="988"/>
      <c r="AK33" s="361"/>
    </row>
    <row r="34" spans="1:38" ht="8.25" customHeight="1" x14ac:dyDescent="0.15">
      <c r="A34" s="361"/>
      <c r="B34" s="371"/>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2"/>
      <c r="AH34" s="372"/>
      <c r="AI34" s="372"/>
      <c r="AJ34" s="372"/>
      <c r="AK34" s="361"/>
    </row>
    <row r="35" spans="1:38" ht="22.5" customHeight="1" x14ac:dyDescent="0.15">
      <c r="A35" s="361"/>
      <c r="B35" s="998" t="s">
        <v>522</v>
      </c>
      <c r="C35" s="998"/>
      <c r="D35" s="998"/>
      <c r="E35" s="998"/>
      <c r="F35" s="998"/>
      <c r="G35" s="998"/>
      <c r="H35" s="999" t="s">
        <v>523</v>
      </c>
      <c r="I35" s="999"/>
      <c r="J35" s="999"/>
      <c r="K35" s="999"/>
      <c r="L35" s="999"/>
      <c r="M35" s="999"/>
      <c r="N35" s="999"/>
      <c r="O35" s="999"/>
      <c r="P35" s="999"/>
      <c r="Q35" s="999"/>
      <c r="R35" s="999"/>
      <c r="S35" s="999"/>
      <c r="T35" s="999"/>
      <c r="U35" s="999"/>
      <c r="V35" s="999"/>
      <c r="W35" s="999"/>
      <c r="X35" s="999"/>
      <c r="Y35" s="999"/>
      <c r="Z35" s="999"/>
      <c r="AA35" s="999"/>
      <c r="AB35" s="999"/>
      <c r="AC35" s="999"/>
      <c r="AD35" s="999"/>
      <c r="AE35" s="999"/>
      <c r="AF35" s="999"/>
      <c r="AG35" s="999"/>
      <c r="AH35" s="999"/>
      <c r="AI35" s="999"/>
      <c r="AJ35" s="999"/>
      <c r="AK35" s="361"/>
    </row>
    <row r="36" spans="1:38" ht="8.25" customHeight="1" x14ac:dyDescent="0.15">
      <c r="A36" s="361"/>
      <c r="B36" s="371"/>
      <c r="C36" s="372"/>
      <c r="D36" s="372"/>
      <c r="E36" s="372"/>
      <c r="F36" s="372"/>
      <c r="G36" s="372"/>
      <c r="H36" s="372"/>
      <c r="I36" s="372"/>
      <c r="J36" s="372"/>
      <c r="K36" s="372"/>
      <c r="L36" s="372"/>
      <c r="M36" s="372"/>
      <c r="N36" s="372"/>
      <c r="O36" s="372"/>
      <c r="P36" s="372"/>
      <c r="Q36" s="372"/>
      <c r="R36" s="372"/>
      <c r="S36" s="372"/>
      <c r="T36" s="372"/>
      <c r="U36" s="372"/>
      <c r="V36" s="372"/>
      <c r="W36" s="372"/>
      <c r="X36" s="372"/>
      <c r="Y36" s="372"/>
      <c r="Z36" s="372"/>
      <c r="AA36" s="372"/>
      <c r="AB36" s="372"/>
      <c r="AC36" s="372"/>
      <c r="AD36" s="372"/>
      <c r="AE36" s="372"/>
      <c r="AF36" s="372"/>
      <c r="AG36" s="372"/>
      <c r="AH36" s="372"/>
      <c r="AI36" s="372"/>
      <c r="AJ36" s="372"/>
      <c r="AK36" s="361"/>
    </row>
    <row r="37" spans="1:38" ht="18.75" customHeight="1" x14ac:dyDescent="0.15">
      <c r="A37" s="361"/>
      <c r="B37" s="1000" t="s">
        <v>524</v>
      </c>
      <c r="C37" s="1000"/>
      <c r="D37" s="1000"/>
      <c r="E37" s="1000"/>
      <c r="F37" s="1000"/>
      <c r="G37" s="1000"/>
      <c r="H37" s="1000"/>
      <c r="I37" s="1000"/>
      <c r="J37" s="1000"/>
      <c r="K37" s="1000"/>
      <c r="L37" s="1000"/>
      <c r="M37" s="1000"/>
      <c r="N37" s="1000"/>
      <c r="O37" s="1000"/>
      <c r="P37" s="1000"/>
      <c r="Q37" s="1000"/>
      <c r="R37" s="1000"/>
      <c r="S37" s="1000"/>
      <c r="T37" s="1000"/>
      <c r="U37" s="1000"/>
      <c r="V37" s="1000"/>
      <c r="W37" s="1000"/>
      <c r="X37" s="1000"/>
      <c r="Y37" s="1000"/>
      <c r="Z37" s="1000"/>
      <c r="AA37" s="1000"/>
      <c r="AB37" s="1000"/>
      <c r="AC37" s="1000"/>
      <c r="AD37" s="1000"/>
      <c r="AE37" s="1000"/>
      <c r="AF37" s="1000"/>
      <c r="AG37" s="1000"/>
      <c r="AH37" s="1000"/>
      <c r="AI37" s="1000"/>
      <c r="AJ37" s="1000"/>
      <c r="AK37" s="1000"/>
      <c r="AL37" s="382"/>
    </row>
    <row r="38" spans="1:38" ht="18.75" customHeight="1" x14ac:dyDescent="0.15">
      <c r="A38" s="361"/>
      <c r="B38" s="1000"/>
      <c r="C38" s="1000"/>
      <c r="D38" s="1000"/>
      <c r="E38" s="1000"/>
      <c r="F38" s="1000"/>
      <c r="G38" s="1000"/>
      <c r="H38" s="1000"/>
      <c r="I38" s="1000"/>
      <c r="J38" s="1000"/>
      <c r="K38" s="1000"/>
      <c r="L38" s="1000"/>
      <c r="M38" s="1000"/>
      <c r="N38" s="1000"/>
      <c r="O38" s="1000"/>
      <c r="P38" s="1000"/>
      <c r="Q38" s="1000"/>
      <c r="R38" s="1000"/>
      <c r="S38" s="1000"/>
      <c r="T38" s="1000"/>
      <c r="U38" s="1000"/>
      <c r="V38" s="1000"/>
      <c r="W38" s="1000"/>
      <c r="X38" s="1000"/>
      <c r="Y38" s="1000"/>
      <c r="Z38" s="1000"/>
      <c r="AA38" s="1000"/>
      <c r="AB38" s="1000"/>
      <c r="AC38" s="1000"/>
      <c r="AD38" s="1000"/>
      <c r="AE38" s="1000"/>
      <c r="AF38" s="1000"/>
      <c r="AG38" s="1000"/>
      <c r="AH38" s="1000"/>
      <c r="AI38" s="1000"/>
      <c r="AJ38" s="1000"/>
      <c r="AK38" s="1000"/>
      <c r="AL38" s="382"/>
    </row>
    <row r="39" spans="1:38" ht="18.75" customHeight="1" x14ac:dyDescent="0.15">
      <c r="A39" s="361"/>
      <c r="B39" s="1000"/>
      <c r="C39" s="1000"/>
      <c r="D39" s="1000"/>
      <c r="E39" s="1000"/>
      <c r="F39" s="1000"/>
      <c r="G39" s="1000"/>
      <c r="H39" s="1000"/>
      <c r="I39" s="1000"/>
      <c r="J39" s="1000"/>
      <c r="K39" s="1000"/>
      <c r="L39" s="1000"/>
      <c r="M39" s="1000"/>
      <c r="N39" s="1000"/>
      <c r="O39" s="1000"/>
      <c r="P39" s="1000"/>
      <c r="Q39" s="1000"/>
      <c r="R39" s="1000"/>
      <c r="S39" s="1000"/>
      <c r="T39" s="1000"/>
      <c r="U39" s="1000"/>
      <c r="V39" s="1000"/>
      <c r="W39" s="1000"/>
      <c r="X39" s="1000"/>
      <c r="Y39" s="1000"/>
      <c r="Z39" s="1000"/>
      <c r="AA39" s="1000"/>
      <c r="AB39" s="1000"/>
      <c r="AC39" s="1000"/>
      <c r="AD39" s="1000"/>
      <c r="AE39" s="1000"/>
      <c r="AF39" s="1000"/>
      <c r="AG39" s="1000"/>
      <c r="AH39" s="1000"/>
      <c r="AI39" s="1000"/>
      <c r="AJ39" s="1000"/>
      <c r="AK39" s="1000"/>
      <c r="AL39" s="382"/>
    </row>
    <row r="40" spans="1:38" ht="18.75" customHeight="1" x14ac:dyDescent="0.15">
      <c r="A40" s="361"/>
      <c r="B40" s="1000"/>
      <c r="C40" s="1000"/>
      <c r="D40" s="1000"/>
      <c r="E40" s="1000"/>
      <c r="F40" s="1000"/>
      <c r="G40" s="1000"/>
      <c r="H40" s="1000"/>
      <c r="I40" s="1000"/>
      <c r="J40" s="1000"/>
      <c r="K40" s="1000"/>
      <c r="L40" s="1000"/>
      <c r="M40" s="1000"/>
      <c r="N40" s="1000"/>
      <c r="O40" s="1000"/>
      <c r="P40" s="1000"/>
      <c r="Q40" s="1000"/>
      <c r="R40" s="1000"/>
      <c r="S40" s="1000"/>
      <c r="T40" s="1000"/>
      <c r="U40" s="1000"/>
      <c r="V40" s="1000"/>
      <c r="W40" s="1000"/>
      <c r="X40" s="1000"/>
      <c r="Y40" s="1000"/>
      <c r="Z40" s="1000"/>
      <c r="AA40" s="1000"/>
      <c r="AB40" s="1000"/>
      <c r="AC40" s="1000"/>
      <c r="AD40" s="1000"/>
      <c r="AE40" s="1000"/>
      <c r="AF40" s="1000"/>
      <c r="AG40" s="1000"/>
      <c r="AH40" s="1000"/>
      <c r="AI40" s="1000"/>
      <c r="AJ40" s="1000"/>
      <c r="AK40" s="1000"/>
      <c r="AL40" s="382"/>
    </row>
    <row r="41" spans="1:38" ht="81.75" customHeight="1" x14ac:dyDescent="0.15">
      <c r="A41" s="361"/>
      <c r="B41" s="1000"/>
      <c r="C41" s="1000"/>
      <c r="D41" s="1000"/>
      <c r="E41" s="1000"/>
      <c r="F41" s="1000"/>
      <c r="G41" s="1000"/>
      <c r="H41" s="1000"/>
      <c r="I41" s="1000"/>
      <c r="J41" s="1000"/>
      <c r="K41" s="1000"/>
      <c r="L41" s="1000"/>
      <c r="M41" s="1000"/>
      <c r="N41" s="1000"/>
      <c r="O41" s="1000"/>
      <c r="P41" s="1000"/>
      <c r="Q41" s="1000"/>
      <c r="R41" s="1000"/>
      <c r="S41" s="1000"/>
      <c r="T41" s="1000"/>
      <c r="U41" s="1000"/>
      <c r="V41" s="1000"/>
      <c r="W41" s="1000"/>
      <c r="X41" s="1000"/>
      <c r="Y41" s="1000"/>
      <c r="Z41" s="1000"/>
      <c r="AA41" s="1000"/>
      <c r="AB41" s="1000"/>
      <c r="AC41" s="1000"/>
      <c r="AD41" s="1000"/>
      <c r="AE41" s="1000"/>
      <c r="AF41" s="1000"/>
      <c r="AG41" s="1000"/>
      <c r="AH41" s="1000"/>
      <c r="AI41" s="1000"/>
      <c r="AJ41" s="1000"/>
      <c r="AK41" s="1000"/>
      <c r="AL41" s="382"/>
    </row>
    <row r="42" spans="1:38" ht="15" customHeight="1" x14ac:dyDescent="0.15">
      <c r="A42" s="361"/>
      <c r="B42" s="997" t="s">
        <v>525</v>
      </c>
      <c r="C42" s="997"/>
      <c r="D42" s="997"/>
      <c r="E42" s="997"/>
      <c r="F42" s="997"/>
      <c r="G42" s="997"/>
      <c r="H42" s="997"/>
      <c r="I42" s="997"/>
      <c r="J42" s="997"/>
      <c r="K42" s="997"/>
      <c r="L42" s="997"/>
      <c r="M42" s="997"/>
      <c r="N42" s="997"/>
      <c r="O42" s="997"/>
      <c r="P42" s="997"/>
      <c r="Q42" s="997"/>
      <c r="R42" s="997"/>
      <c r="S42" s="997"/>
      <c r="T42" s="997"/>
      <c r="U42" s="997"/>
      <c r="V42" s="997"/>
      <c r="W42" s="997"/>
      <c r="X42" s="997"/>
      <c r="Y42" s="997"/>
      <c r="Z42" s="997"/>
      <c r="AA42" s="997"/>
      <c r="AB42" s="997"/>
      <c r="AC42" s="997"/>
      <c r="AD42" s="997"/>
      <c r="AE42" s="997"/>
      <c r="AF42" s="997"/>
      <c r="AG42" s="997"/>
      <c r="AH42" s="997"/>
      <c r="AI42" s="997"/>
      <c r="AJ42" s="997"/>
      <c r="AK42" s="997"/>
      <c r="AL42" s="382"/>
    </row>
    <row r="43" spans="1:38" ht="15" customHeight="1" x14ac:dyDescent="0.15">
      <c r="A43" s="361"/>
      <c r="B43" s="997"/>
      <c r="C43" s="997"/>
      <c r="D43" s="997"/>
      <c r="E43" s="997"/>
      <c r="F43" s="997"/>
      <c r="G43" s="997"/>
      <c r="H43" s="997"/>
      <c r="I43" s="997"/>
      <c r="J43" s="997"/>
      <c r="K43" s="997"/>
      <c r="L43" s="997"/>
      <c r="M43" s="997"/>
      <c r="N43" s="997"/>
      <c r="O43" s="997"/>
      <c r="P43" s="997"/>
      <c r="Q43" s="997"/>
      <c r="R43" s="997"/>
      <c r="S43" s="997"/>
      <c r="T43" s="997"/>
      <c r="U43" s="997"/>
      <c r="V43" s="997"/>
      <c r="W43" s="997"/>
      <c r="X43" s="997"/>
      <c r="Y43" s="997"/>
      <c r="Z43" s="997"/>
      <c r="AA43" s="997"/>
      <c r="AB43" s="997"/>
      <c r="AC43" s="997"/>
      <c r="AD43" s="997"/>
      <c r="AE43" s="997"/>
      <c r="AF43" s="997"/>
      <c r="AG43" s="997"/>
      <c r="AH43" s="997"/>
      <c r="AI43" s="997"/>
      <c r="AJ43" s="997"/>
      <c r="AK43" s="997"/>
      <c r="AL43" s="382"/>
    </row>
    <row r="44" spans="1:38" ht="15" customHeight="1" x14ac:dyDescent="0.15">
      <c r="A44" s="361"/>
      <c r="B44" s="997"/>
      <c r="C44" s="997"/>
      <c r="D44" s="997"/>
      <c r="E44" s="997"/>
      <c r="F44" s="997"/>
      <c r="G44" s="997"/>
      <c r="H44" s="997"/>
      <c r="I44" s="997"/>
      <c r="J44" s="997"/>
      <c r="K44" s="997"/>
      <c r="L44" s="997"/>
      <c r="M44" s="997"/>
      <c r="N44" s="997"/>
      <c r="O44" s="997"/>
      <c r="P44" s="997"/>
      <c r="Q44" s="997"/>
      <c r="R44" s="997"/>
      <c r="S44" s="997"/>
      <c r="T44" s="997"/>
      <c r="U44" s="997"/>
      <c r="V44" s="997"/>
      <c r="W44" s="997"/>
      <c r="X44" s="997"/>
      <c r="Y44" s="997"/>
      <c r="Z44" s="997"/>
      <c r="AA44" s="997"/>
      <c r="AB44" s="997"/>
      <c r="AC44" s="997"/>
      <c r="AD44" s="997"/>
      <c r="AE44" s="997"/>
      <c r="AF44" s="997"/>
      <c r="AG44" s="997"/>
      <c r="AH44" s="997"/>
      <c r="AI44" s="997"/>
      <c r="AJ44" s="997"/>
      <c r="AK44" s="997"/>
      <c r="AL44" s="382"/>
    </row>
    <row r="45" spans="1:38" ht="15" customHeight="1" x14ac:dyDescent="0.15">
      <c r="A45" s="361"/>
      <c r="B45" s="997"/>
      <c r="C45" s="997"/>
      <c r="D45" s="997"/>
      <c r="E45" s="997"/>
      <c r="F45" s="997"/>
      <c r="G45" s="997"/>
      <c r="H45" s="997"/>
      <c r="I45" s="997"/>
      <c r="J45" s="997"/>
      <c r="K45" s="997"/>
      <c r="L45" s="997"/>
      <c r="M45" s="997"/>
      <c r="N45" s="997"/>
      <c r="O45" s="997"/>
      <c r="P45" s="997"/>
      <c r="Q45" s="997"/>
      <c r="R45" s="997"/>
      <c r="S45" s="997"/>
      <c r="T45" s="997"/>
      <c r="U45" s="997"/>
      <c r="V45" s="997"/>
      <c r="W45" s="997"/>
      <c r="X45" s="997"/>
      <c r="Y45" s="997"/>
      <c r="Z45" s="997"/>
      <c r="AA45" s="997"/>
      <c r="AB45" s="997"/>
      <c r="AC45" s="997"/>
      <c r="AD45" s="997"/>
      <c r="AE45" s="997"/>
      <c r="AF45" s="997"/>
      <c r="AG45" s="997"/>
      <c r="AH45" s="997"/>
      <c r="AI45" s="997"/>
      <c r="AJ45" s="997"/>
      <c r="AK45" s="997"/>
      <c r="AL45" s="382"/>
    </row>
    <row r="46" spans="1:38" ht="36" customHeight="1" x14ac:dyDescent="0.15">
      <c r="A46" s="361"/>
      <c r="B46" s="997"/>
      <c r="C46" s="997"/>
      <c r="D46" s="997"/>
      <c r="E46" s="997"/>
      <c r="F46" s="997"/>
      <c r="G46" s="997"/>
      <c r="H46" s="997"/>
      <c r="I46" s="997"/>
      <c r="J46" s="997"/>
      <c r="K46" s="997"/>
      <c r="L46" s="997"/>
      <c r="M46" s="997"/>
      <c r="N46" s="997"/>
      <c r="O46" s="997"/>
      <c r="P46" s="997"/>
      <c r="Q46" s="997"/>
      <c r="R46" s="997"/>
      <c r="S46" s="997"/>
      <c r="T46" s="997"/>
      <c r="U46" s="997"/>
      <c r="V46" s="997"/>
      <c r="W46" s="997"/>
      <c r="X46" s="997"/>
      <c r="Y46" s="997"/>
      <c r="Z46" s="997"/>
      <c r="AA46" s="997"/>
      <c r="AB46" s="997"/>
      <c r="AC46" s="997"/>
      <c r="AD46" s="997"/>
      <c r="AE46" s="997"/>
      <c r="AF46" s="997"/>
      <c r="AG46" s="997"/>
      <c r="AH46" s="997"/>
      <c r="AI46" s="997"/>
      <c r="AJ46" s="997"/>
      <c r="AK46" s="997"/>
      <c r="AL46" s="382"/>
    </row>
    <row r="47" spans="1:38" s="383" customFormat="1" ht="32.25" customHeight="1" x14ac:dyDescent="0.15">
      <c r="A47" s="378"/>
      <c r="B47" s="996" t="s">
        <v>526</v>
      </c>
      <c r="C47" s="996"/>
      <c r="D47" s="996"/>
      <c r="E47" s="996"/>
      <c r="F47" s="996"/>
      <c r="G47" s="996"/>
      <c r="H47" s="996"/>
      <c r="I47" s="996"/>
      <c r="J47" s="996"/>
      <c r="K47" s="996"/>
      <c r="L47" s="996"/>
      <c r="M47" s="996"/>
      <c r="N47" s="996"/>
      <c r="O47" s="996"/>
      <c r="P47" s="996"/>
      <c r="Q47" s="996"/>
      <c r="R47" s="996"/>
      <c r="S47" s="996"/>
      <c r="T47" s="996"/>
      <c r="U47" s="996"/>
      <c r="V47" s="996"/>
      <c r="W47" s="996"/>
      <c r="X47" s="996"/>
      <c r="Y47" s="996"/>
      <c r="Z47" s="996"/>
      <c r="AA47" s="996"/>
      <c r="AB47" s="996"/>
      <c r="AC47" s="996"/>
      <c r="AD47" s="996"/>
      <c r="AE47" s="996"/>
      <c r="AF47" s="996"/>
      <c r="AG47" s="996"/>
      <c r="AH47" s="996"/>
      <c r="AI47" s="996"/>
      <c r="AJ47" s="996"/>
      <c r="AK47" s="996"/>
    </row>
    <row r="48" spans="1:38" s="383" customFormat="1" ht="36" customHeight="1" x14ac:dyDescent="0.15">
      <c r="A48" s="378"/>
      <c r="B48" s="997" t="s">
        <v>527</v>
      </c>
      <c r="C48" s="997"/>
      <c r="D48" s="997"/>
      <c r="E48" s="997"/>
      <c r="F48" s="997"/>
      <c r="G48" s="997"/>
      <c r="H48" s="997"/>
      <c r="I48" s="997"/>
      <c r="J48" s="997"/>
      <c r="K48" s="997"/>
      <c r="L48" s="997"/>
      <c r="M48" s="997"/>
      <c r="N48" s="997"/>
      <c r="O48" s="997"/>
      <c r="P48" s="997"/>
      <c r="Q48" s="997"/>
      <c r="R48" s="997"/>
      <c r="S48" s="997"/>
      <c r="T48" s="997"/>
      <c r="U48" s="997"/>
      <c r="V48" s="997"/>
      <c r="W48" s="997"/>
      <c r="X48" s="997"/>
      <c r="Y48" s="997"/>
      <c r="Z48" s="997"/>
      <c r="AA48" s="997"/>
      <c r="AB48" s="997"/>
      <c r="AC48" s="997"/>
      <c r="AD48" s="997"/>
      <c r="AE48" s="997"/>
      <c r="AF48" s="997"/>
      <c r="AG48" s="997"/>
      <c r="AH48" s="997"/>
      <c r="AI48" s="997"/>
      <c r="AJ48" s="997"/>
      <c r="AK48" s="997"/>
    </row>
    <row r="49" spans="2:37" s="383" customFormat="1" ht="21" customHeight="1" x14ac:dyDescent="0.15">
      <c r="B49" s="383" t="s">
        <v>528</v>
      </c>
      <c r="AK49" s="384"/>
    </row>
    <row r="50" spans="2:37" s="383" customFormat="1" ht="21" customHeight="1" x14ac:dyDescent="0.15">
      <c r="B50" s="383" t="s">
        <v>528</v>
      </c>
      <c r="AK50" s="384"/>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5"/>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G27"/>
  <sheetViews>
    <sheetView view="pageBreakPreview" zoomScaleNormal="100" zoomScaleSheetLayoutView="100" workbookViewId="0">
      <selection activeCell="B1" sqref="B1"/>
    </sheetView>
  </sheetViews>
  <sheetFormatPr defaultRowHeight="13.5" x14ac:dyDescent="0.15"/>
  <cols>
    <col min="1" max="1" width="1.625" style="406" customWidth="1"/>
    <col min="2" max="2" width="10.25" style="406" customWidth="1"/>
    <col min="3" max="3" width="15.625" style="406" customWidth="1"/>
    <col min="4" max="4" width="15.25" style="406" customWidth="1"/>
    <col min="5" max="5" width="17.5" style="406" customWidth="1"/>
    <col min="6" max="6" width="15.125" style="406" customWidth="1"/>
    <col min="7" max="7" width="19.625" style="406" customWidth="1"/>
    <col min="8" max="8" width="1.875" style="406" customWidth="1"/>
    <col min="9" max="9" width="2.5" style="406" customWidth="1"/>
    <col min="10" max="256" width="9" style="406"/>
    <col min="257" max="257" width="1.125" style="406" customWidth="1"/>
    <col min="258" max="259" width="15.625" style="406" customWidth="1"/>
    <col min="260" max="260" width="15.25" style="406" customWidth="1"/>
    <col min="261" max="261" width="17.5" style="406" customWidth="1"/>
    <col min="262" max="262" width="15.125" style="406" customWidth="1"/>
    <col min="263" max="263" width="15.25" style="406" customWidth="1"/>
    <col min="264" max="264" width="3.75" style="406" customWidth="1"/>
    <col min="265" max="265" width="2.5" style="406" customWidth="1"/>
    <col min="266" max="512" width="9" style="406"/>
    <col min="513" max="513" width="1.125" style="406" customWidth="1"/>
    <col min="514" max="515" width="15.625" style="406" customWidth="1"/>
    <col min="516" max="516" width="15.25" style="406" customWidth="1"/>
    <col min="517" max="517" width="17.5" style="406" customWidth="1"/>
    <col min="518" max="518" width="15.125" style="406" customWidth="1"/>
    <col min="519" max="519" width="15.25" style="406" customWidth="1"/>
    <col min="520" max="520" width="3.75" style="406" customWidth="1"/>
    <col min="521" max="521" width="2.5" style="406" customWidth="1"/>
    <col min="522" max="768" width="9" style="406"/>
    <col min="769" max="769" width="1.125" style="406" customWidth="1"/>
    <col min="770" max="771" width="15.625" style="406" customWidth="1"/>
    <col min="772" max="772" width="15.25" style="406" customWidth="1"/>
    <col min="773" max="773" width="17.5" style="406" customWidth="1"/>
    <col min="774" max="774" width="15.125" style="406" customWidth="1"/>
    <col min="775" max="775" width="15.25" style="406" customWidth="1"/>
    <col min="776" max="776" width="3.75" style="406" customWidth="1"/>
    <col min="777" max="777" width="2.5" style="406" customWidth="1"/>
    <col min="778" max="1024" width="9" style="406"/>
    <col min="1025" max="1025" width="1.125" style="406" customWidth="1"/>
    <col min="1026" max="1027" width="15.625" style="406" customWidth="1"/>
    <col min="1028" max="1028" width="15.25" style="406" customWidth="1"/>
    <col min="1029" max="1029" width="17.5" style="406" customWidth="1"/>
    <col min="1030" max="1030" width="15.125" style="406" customWidth="1"/>
    <col min="1031" max="1031" width="15.25" style="406" customWidth="1"/>
    <col min="1032" max="1032" width="3.75" style="406" customWidth="1"/>
    <col min="1033" max="1033" width="2.5" style="406" customWidth="1"/>
    <col min="1034" max="1280" width="9" style="406"/>
    <col min="1281" max="1281" width="1.125" style="406" customWidth="1"/>
    <col min="1282" max="1283" width="15.625" style="406" customWidth="1"/>
    <col min="1284" max="1284" width="15.25" style="406" customWidth="1"/>
    <col min="1285" max="1285" width="17.5" style="406" customWidth="1"/>
    <col min="1286" max="1286" width="15.125" style="406" customWidth="1"/>
    <col min="1287" max="1287" width="15.25" style="406" customWidth="1"/>
    <col min="1288" max="1288" width="3.75" style="406" customWidth="1"/>
    <col min="1289" max="1289" width="2.5" style="406" customWidth="1"/>
    <col min="1290" max="1536" width="9" style="406"/>
    <col min="1537" max="1537" width="1.125" style="406" customWidth="1"/>
    <col min="1538" max="1539" width="15.625" style="406" customWidth="1"/>
    <col min="1540" max="1540" width="15.25" style="406" customWidth="1"/>
    <col min="1541" max="1541" width="17.5" style="406" customWidth="1"/>
    <col min="1542" max="1542" width="15.125" style="406" customWidth="1"/>
    <col min="1543" max="1543" width="15.25" style="406" customWidth="1"/>
    <col min="1544" max="1544" width="3.75" style="406" customWidth="1"/>
    <col min="1545" max="1545" width="2.5" style="406" customWidth="1"/>
    <col min="1546" max="1792" width="9" style="406"/>
    <col min="1793" max="1793" width="1.125" style="406" customWidth="1"/>
    <col min="1794" max="1795" width="15.625" style="406" customWidth="1"/>
    <col min="1796" max="1796" width="15.25" style="406" customWidth="1"/>
    <col min="1797" max="1797" width="17.5" style="406" customWidth="1"/>
    <col min="1798" max="1798" width="15.125" style="406" customWidth="1"/>
    <col min="1799" max="1799" width="15.25" style="406" customWidth="1"/>
    <col min="1800" max="1800" width="3.75" style="406" customWidth="1"/>
    <col min="1801" max="1801" width="2.5" style="406" customWidth="1"/>
    <col min="1802" max="2048" width="9" style="406"/>
    <col min="2049" max="2049" width="1.125" style="406" customWidth="1"/>
    <col min="2050" max="2051" width="15.625" style="406" customWidth="1"/>
    <col min="2052" max="2052" width="15.25" style="406" customWidth="1"/>
    <col min="2053" max="2053" width="17.5" style="406" customWidth="1"/>
    <col min="2054" max="2054" width="15.125" style="406" customWidth="1"/>
    <col min="2055" max="2055" width="15.25" style="406" customWidth="1"/>
    <col min="2056" max="2056" width="3.75" style="406" customWidth="1"/>
    <col min="2057" max="2057" width="2.5" style="406" customWidth="1"/>
    <col min="2058" max="2304" width="9" style="406"/>
    <col min="2305" max="2305" width="1.125" style="406" customWidth="1"/>
    <col min="2306" max="2307" width="15.625" style="406" customWidth="1"/>
    <col min="2308" max="2308" width="15.25" style="406" customWidth="1"/>
    <col min="2309" max="2309" width="17.5" style="406" customWidth="1"/>
    <col min="2310" max="2310" width="15.125" style="406" customWidth="1"/>
    <col min="2311" max="2311" width="15.25" style="406" customWidth="1"/>
    <col min="2312" max="2312" width="3.75" style="406" customWidth="1"/>
    <col min="2313" max="2313" width="2.5" style="406" customWidth="1"/>
    <col min="2314" max="2560" width="9" style="406"/>
    <col min="2561" max="2561" width="1.125" style="406" customWidth="1"/>
    <col min="2562" max="2563" width="15.625" style="406" customWidth="1"/>
    <col min="2564" max="2564" width="15.25" style="406" customWidth="1"/>
    <col min="2565" max="2565" width="17.5" style="406" customWidth="1"/>
    <col min="2566" max="2566" width="15.125" style="406" customWidth="1"/>
    <col min="2567" max="2567" width="15.25" style="406" customWidth="1"/>
    <col min="2568" max="2568" width="3.75" style="406" customWidth="1"/>
    <col min="2569" max="2569" width="2.5" style="406" customWidth="1"/>
    <col min="2570" max="2816" width="9" style="406"/>
    <col min="2817" max="2817" width="1.125" style="406" customWidth="1"/>
    <col min="2818" max="2819" width="15.625" style="406" customWidth="1"/>
    <col min="2820" max="2820" width="15.25" style="406" customWidth="1"/>
    <col min="2821" max="2821" width="17.5" style="406" customWidth="1"/>
    <col min="2822" max="2822" width="15.125" style="406" customWidth="1"/>
    <col min="2823" max="2823" width="15.25" style="406" customWidth="1"/>
    <col min="2824" max="2824" width="3.75" style="406" customWidth="1"/>
    <col min="2825" max="2825" width="2.5" style="406" customWidth="1"/>
    <col min="2826" max="3072" width="9" style="406"/>
    <col min="3073" max="3073" width="1.125" style="406" customWidth="1"/>
    <col min="3074" max="3075" width="15.625" style="406" customWidth="1"/>
    <col min="3076" max="3076" width="15.25" style="406" customWidth="1"/>
    <col min="3077" max="3077" width="17.5" style="406" customWidth="1"/>
    <col min="3078" max="3078" width="15.125" style="406" customWidth="1"/>
    <col min="3079" max="3079" width="15.25" style="406" customWidth="1"/>
    <col min="3080" max="3080" width="3.75" style="406" customWidth="1"/>
    <col min="3081" max="3081" width="2.5" style="406" customWidth="1"/>
    <col min="3082" max="3328" width="9" style="406"/>
    <col min="3329" max="3329" width="1.125" style="406" customWidth="1"/>
    <col min="3330" max="3331" width="15.625" style="406" customWidth="1"/>
    <col min="3332" max="3332" width="15.25" style="406" customWidth="1"/>
    <col min="3333" max="3333" width="17.5" style="406" customWidth="1"/>
    <col min="3334" max="3334" width="15.125" style="406" customWidth="1"/>
    <col min="3335" max="3335" width="15.25" style="406" customWidth="1"/>
    <col min="3336" max="3336" width="3.75" style="406" customWidth="1"/>
    <col min="3337" max="3337" width="2.5" style="406" customWidth="1"/>
    <col min="3338" max="3584" width="9" style="406"/>
    <col min="3585" max="3585" width="1.125" style="406" customWidth="1"/>
    <col min="3586" max="3587" width="15.625" style="406" customWidth="1"/>
    <col min="3588" max="3588" width="15.25" style="406" customWidth="1"/>
    <col min="3589" max="3589" width="17.5" style="406" customWidth="1"/>
    <col min="3590" max="3590" width="15.125" style="406" customWidth="1"/>
    <col min="3591" max="3591" width="15.25" style="406" customWidth="1"/>
    <col min="3592" max="3592" width="3.75" style="406" customWidth="1"/>
    <col min="3593" max="3593" width="2.5" style="406" customWidth="1"/>
    <col min="3594" max="3840" width="9" style="406"/>
    <col min="3841" max="3841" width="1.125" style="406" customWidth="1"/>
    <col min="3842" max="3843" width="15.625" style="406" customWidth="1"/>
    <col min="3844" max="3844" width="15.25" style="406" customWidth="1"/>
    <col min="3845" max="3845" width="17.5" style="406" customWidth="1"/>
    <col min="3846" max="3846" width="15.125" style="406" customWidth="1"/>
    <col min="3847" max="3847" width="15.25" style="406" customWidth="1"/>
    <col min="3848" max="3848" width="3.75" style="406" customWidth="1"/>
    <col min="3849" max="3849" width="2.5" style="406" customWidth="1"/>
    <col min="3850" max="4096" width="9" style="406"/>
    <col min="4097" max="4097" width="1.125" style="406" customWidth="1"/>
    <col min="4098" max="4099" width="15.625" style="406" customWidth="1"/>
    <col min="4100" max="4100" width="15.25" style="406" customWidth="1"/>
    <col min="4101" max="4101" width="17.5" style="406" customWidth="1"/>
    <col min="4102" max="4102" width="15.125" style="406" customWidth="1"/>
    <col min="4103" max="4103" width="15.25" style="406" customWidth="1"/>
    <col min="4104" max="4104" width="3.75" style="406" customWidth="1"/>
    <col min="4105" max="4105" width="2.5" style="406" customWidth="1"/>
    <col min="4106" max="4352" width="9" style="406"/>
    <col min="4353" max="4353" width="1.125" style="406" customWidth="1"/>
    <col min="4354" max="4355" width="15.625" style="406" customWidth="1"/>
    <col min="4356" max="4356" width="15.25" style="406" customWidth="1"/>
    <col min="4357" max="4357" width="17.5" style="406" customWidth="1"/>
    <col min="4358" max="4358" width="15.125" style="406" customWidth="1"/>
    <col min="4359" max="4359" width="15.25" style="406" customWidth="1"/>
    <col min="4360" max="4360" width="3.75" style="406" customWidth="1"/>
    <col min="4361" max="4361" width="2.5" style="406" customWidth="1"/>
    <col min="4362" max="4608" width="9" style="406"/>
    <col min="4609" max="4609" width="1.125" style="406" customWidth="1"/>
    <col min="4610" max="4611" width="15.625" style="406" customWidth="1"/>
    <col min="4612" max="4612" width="15.25" style="406" customWidth="1"/>
    <col min="4613" max="4613" width="17.5" style="406" customWidth="1"/>
    <col min="4614" max="4614" width="15.125" style="406" customWidth="1"/>
    <col min="4615" max="4615" width="15.25" style="406" customWidth="1"/>
    <col min="4616" max="4616" width="3.75" style="406" customWidth="1"/>
    <col min="4617" max="4617" width="2.5" style="406" customWidth="1"/>
    <col min="4618" max="4864" width="9" style="406"/>
    <col min="4865" max="4865" width="1.125" style="406" customWidth="1"/>
    <col min="4866" max="4867" width="15.625" style="406" customWidth="1"/>
    <col min="4868" max="4868" width="15.25" style="406" customWidth="1"/>
    <col min="4869" max="4869" width="17.5" style="406" customWidth="1"/>
    <col min="4870" max="4870" width="15.125" style="406" customWidth="1"/>
    <col min="4871" max="4871" width="15.25" style="406" customWidth="1"/>
    <col min="4872" max="4872" width="3.75" style="406" customWidth="1"/>
    <col min="4873" max="4873" width="2.5" style="406" customWidth="1"/>
    <col min="4874" max="5120" width="9" style="406"/>
    <col min="5121" max="5121" width="1.125" style="406" customWidth="1"/>
    <col min="5122" max="5123" width="15.625" style="406" customWidth="1"/>
    <col min="5124" max="5124" width="15.25" style="406" customWidth="1"/>
    <col min="5125" max="5125" width="17.5" style="406" customWidth="1"/>
    <col min="5126" max="5126" width="15.125" style="406" customWidth="1"/>
    <col min="5127" max="5127" width="15.25" style="406" customWidth="1"/>
    <col min="5128" max="5128" width="3.75" style="406" customWidth="1"/>
    <col min="5129" max="5129" width="2.5" style="406" customWidth="1"/>
    <col min="5130" max="5376" width="9" style="406"/>
    <col min="5377" max="5377" width="1.125" style="406" customWidth="1"/>
    <col min="5378" max="5379" width="15.625" style="406" customWidth="1"/>
    <col min="5380" max="5380" width="15.25" style="406" customWidth="1"/>
    <col min="5381" max="5381" width="17.5" style="406" customWidth="1"/>
    <col min="5382" max="5382" width="15.125" style="406" customWidth="1"/>
    <col min="5383" max="5383" width="15.25" style="406" customWidth="1"/>
    <col min="5384" max="5384" width="3.75" style="406" customWidth="1"/>
    <col min="5385" max="5385" width="2.5" style="406" customWidth="1"/>
    <col min="5386" max="5632" width="9" style="406"/>
    <col min="5633" max="5633" width="1.125" style="406" customWidth="1"/>
    <col min="5634" max="5635" width="15.625" style="406" customWidth="1"/>
    <col min="5636" max="5636" width="15.25" style="406" customWidth="1"/>
    <col min="5637" max="5637" width="17.5" style="406" customWidth="1"/>
    <col min="5638" max="5638" width="15.125" style="406" customWidth="1"/>
    <col min="5639" max="5639" width="15.25" style="406" customWidth="1"/>
    <col min="5640" max="5640" width="3.75" style="406" customWidth="1"/>
    <col min="5641" max="5641" width="2.5" style="406" customWidth="1"/>
    <col min="5642" max="5888" width="9" style="406"/>
    <col min="5889" max="5889" width="1.125" style="406" customWidth="1"/>
    <col min="5890" max="5891" width="15.625" style="406" customWidth="1"/>
    <col min="5892" max="5892" width="15.25" style="406" customWidth="1"/>
    <col min="5893" max="5893" width="17.5" style="406" customWidth="1"/>
    <col min="5894" max="5894" width="15.125" style="406" customWidth="1"/>
    <col min="5895" max="5895" width="15.25" style="406" customWidth="1"/>
    <col min="5896" max="5896" width="3.75" style="406" customWidth="1"/>
    <col min="5897" max="5897" width="2.5" style="406" customWidth="1"/>
    <col min="5898" max="6144" width="9" style="406"/>
    <col min="6145" max="6145" width="1.125" style="406" customWidth="1"/>
    <col min="6146" max="6147" width="15.625" style="406" customWidth="1"/>
    <col min="6148" max="6148" width="15.25" style="406" customWidth="1"/>
    <col min="6149" max="6149" width="17.5" style="406" customWidth="1"/>
    <col min="6150" max="6150" width="15.125" style="406" customWidth="1"/>
    <col min="6151" max="6151" width="15.25" style="406" customWidth="1"/>
    <col min="6152" max="6152" width="3.75" style="406" customWidth="1"/>
    <col min="6153" max="6153" width="2.5" style="406" customWidth="1"/>
    <col min="6154" max="6400" width="9" style="406"/>
    <col min="6401" max="6401" width="1.125" style="406" customWidth="1"/>
    <col min="6402" max="6403" width="15.625" style="406" customWidth="1"/>
    <col min="6404" max="6404" width="15.25" style="406" customWidth="1"/>
    <col min="6405" max="6405" width="17.5" style="406" customWidth="1"/>
    <col min="6406" max="6406" width="15.125" style="406" customWidth="1"/>
    <col min="6407" max="6407" width="15.25" style="406" customWidth="1"/>
    <col min="6408" max="6408" width="3.75" style="406" customWidth="1"/>
    <col min="6409" max="6409" width="2.5" style="406" customWidth="1"/>
    <col min="6410" max="6656" width="9" style="406"/>
    <col min="6657" max="6657" width="1.125" style="406" customWidth="1"/>
    <col min="6658" max="6659" width="15.625" style="406" customWidth="1"/>
    <col min="6660" max="6660" width="15.25" style="406" customWidth="1"/>
    <col min="6661" max="6661" width="17.5" style="406" customWidth="1"/>
    <col min="6662" max="6662" width="15.125" style="406" customWidth="1"/>
    <col min="6663" max="6663" width="15.25" style="406" customWidth="1"/>
    <col min="6664" max="6664" width="3.75" style="406" customWidth="1"/>
    <col min="6665" max="6665" width="2.5" style="406" customWidth="1"/>
    <col min="6666" max="6912" width="9" style="406"/>
    <col min="6913" max="6913" width="1.125" style="406" customWidth="1"/>
    <col min="6914" max="6915" width="15.625" style="406" customWidth="1"/>
    <col min="6916" max="6916" width="15.25" style="406" customWidth="1"/>
    <col min="6917" max="6917" width="17.5" style="406" customWidth="1"/>
    <col min="6918" max="6918" width="15.125" style="406" customWidth="1"/>
    <col min="6919" max="6919" width="15.25" style="406" customWidth="1"/>
    <col min="6920" max="6920" width="3.75" style="406" customWidth="1"/>
    <col min="6921" max="6921" width="2.5" style="406" customWidth="1"/>
    <col min="6922" max="7168" width="9" style="406"/>
    <col min="7169" max="7169" width="1.125" style="406" customWidth="1"/>
    <col min="7170" max="7171" width="15.625" style="406" customWidth="1"/>
    <col min="7172" max="7172" width="15.25" style="406" customWidth="1"/>
    <col min="7173" max="7173" width="17.5" style="406" customWidth="1"/>
    <col min="7174" max="7174" width="15.125" style="406" customWidth="1"/>
    <col min="7175" max="7175" width="15.25" style="406" customWidth="1"/>
    <col min="7176" max="7176" width="3.75" style="406" customWidth="1"/>
    <col min="7177" max="7177" width="2.5" style="406" customWidth="1"/>
    <col min="7178" max="7424" width="9" style="406"/>
    <col min="7425" max="7425" width="1.125" style="406" customWidth="1"/>
    <col min="7426" max="7427" width="15.625" style="406" customWidth="1"/>
    <col min="7428" max="7428" width="15.25" style="406" customWidth="1"/>
    <col min="7429" max="7429" width="17.5" style="406" customWidth="1"/>
    <col min="7430" max="7430" width="15.125" style="406" customWidth="1"/>
    <col min="7431" max="7431" width="15.25" style="406" customWidth="1"/>
    <col min="7432" max="7432" width="3.75" style="406" customWidth="1"/>
    <col min="7433" max="7433" width="2.5" style="406" customWidth="1"/>
    <col min="7434" max="7680" width="9" style="406"/>
    <col min="7681" max="7681" width="1.125" style="406" customWidth="1"/>
    <col min="7682" max="7683" width="15.625" style="406" customWidth="1"/>
    <col min="7684" max="7684" width="15.25" style="406" customWidth="1"/>
    <col min="7685" max="7685" width="17.5" style="406" customWidth="1"/>
    <col min="7686" max="7686" width="15.125" style="406" customWidth="1"/>
    <col min="7687" max="7687" width="15.25" style="406" customWidth="1"/>
    <col min="7688" max="7688" width="3.75" style="406" customWidth="1"/>
    <col min="7689" max="7689" width="2.5" style="406" customWidth="1"/>
    <col min="7690" max="7936" width="9" style="406"/>
    <col min="7937" max="7937" width="1.125" style="406" customWidth="1"/>
    <col min="7938" max="7939" width="15.625" style="406" customWidth="1"/>
    <col min="7940" max="7940" width="15.25" style="406" customWidth="1"/>
    <col min="7941" max="7941" width="17.5" style="406" customWidth="1"/>
    <col min="7942" max="7942" width="15.125" style="406" customWidth="1"/>
    <col min="7943" max="7943" width="15.25" style="406" customWidth="1"/>
    <col min="7944" max="7944" width="3.75" style="406" customWidth="1"/>
    <col min="7945" max="7945" width="2.5" style="406" customWidth="1"/>
    <col min="7946" max="8192" width="9" style="406"/>
    <col min="8193" max="8193" width="1.125" style="406" customWidth="1"/>
    <col min="8194" max="8195" width="15.625" style="406" customWidth="1"/>
    <col min="8196" max="8196" width="15.25" style="406" customWidth="1"/>
    <col min="8197" max="8197" width="17.5" style="406" customWidth="1"/>
    <col min="8198" max="8198" width="15.125" style="406" customWidth="1"/>
    <col min="8199" max="8199" width="15.25" style="406" customWidth="1"/>
    <col min="8200" max="8200" width="3.75" style="406" customWidth="1"/>
    <col min="8201" max="8201" width="2.5" style="406" customWidth="1"/>
    <col min="8202" max="8448" width="9" style="406"/>
    <col min="8449" max="8449" width="1.125" style="406" customWidth="1"/>
    <col min="8450" max="8451" width="15.625" style="406" customWidth="1"/>
    <col min="8452" max="8452" width="15.25" style="406" customWidth="1"/>
    <col min="8453" max="8453" width="17.5" style="406" customWidth="1"/>
    <col min="8454" max="8454" width="15.125" style="406" customWidth="1"/>
    <col min="8455" max="8455" width="15.25" style="406" customWidth="1"/>
    <col min="8456" max="8456" width="3.75" style="406" customWidth="1"/>
    <col min="8457" max="8457" width="2.5" style="406" customWidth="1"/>
    <col min="8458" max="8704" width="9" style="406"/>
    <col min="8705" max="8705" width="1.125" style="406" customWidth="1"/>
    <col min="8706" max="8707" width="15.625" style="406" customWidth="1"/>
    <col min="8708" max="8708" width="15.25" style="406" customWidth="1"/>
    <col min="8709" max="8709" width="17.5" style="406" customWidth="1"/>
    <col min="8710" max="8710" width="15.125" style="406" customWidth="1"/>
    <col min="8711" max="8711" width="15.25" style="406" customWidth="1"/>
    <col min="8712" max="8712" width="3.75" style="406" customWidth="1"/>
    <col min="8713" max="8713" width="2.5" style="406" customWidth="1"/>
    <col min="8714" max="8960" width="9" style="406"/>
    <col min="8961" max="8961" width="1.125" style="406" customWidth="1"/>
    <col min="8962" max="8963" width="15.625" style="406" customWidth="1"/>
    <col min="8964" max="8964" width="15.25" style="406" customWidth="1"/>
    <col min="8965" max="8965" width="17.5" style="406" customWidth="1"/>
    <col min="8966" max="8966" width="15.125" style="406" customWidth="1"/>
    <col min="8967" max="8967" width="15.25" style="406" customWidth="1"/>
    <col min="8968" max="8968" width="3.75" style="406" customWidth="1"/>
    <col min="8969" max="8969" width="2.5" style="406" customWidth="1"/>
    <col min="8970" max="9216" width="9" style="406"/>
    <col min="9217" max="9217" width="1.125" style="406" customWidth="1"/>
    <col min="9218" max="9219" width="15.625" style="406" customWidth="1"/>
    <col min="9220" max="9220" width="15.25" style="406" customWidth="1"/>
    <col min="9221" max="9221" width="17.5" style="406" customWidth="1"/>
    <col min="9222" max="9222" width="15.125" style="406" customWidth="1"/>
    <col min="9223" max="9223" width="15.25" style="406" customWidth="1"/>
    <col min="9224" max="9224" width="3.75" style="406" customWidth="1"/>
    <col min="9225" max="9225" width="2.5" style="406" customWidth="1"/>
    <col min="9226" max="9472" width="9" style="406"/>
    <col min="9473" max="9473" width="1.125" style="406" customWidth="1"/>
    <col min="9474" max="9475" width="15.625" style="406" customWidth="1"/>
    <col min="9476" max="9476" width="15.25" style="406" customWidth="1"/>
    <col min="9477" max="9477" width="17.5" style="406" customWidth="1"/>
    <col min="9478" max="9478" width="15.125" style="406" customWidth="1"/>
    <col min="9479" max="9479" width="15.25" style="406" customWidth="1"/>
    <col min="9480" max="9480" width="3.75" style="406" customWidth="1"/>
    <col min="9481" max="9481" width="2.5" style="406" customWidth="1"/>
    <col min="9482" max="9728" width="9" style="406"/>
    <col min="9729" max="9729" width="1.125" style="406" customWidth="1"/>
    <col min="9730" max="9731" width="15.625" style="406" customWidth="1"/>
    <col min="9732" max="9732" width="15.25" style="406" customWidth="1"/>
    <col min="9733" max="9733" width="17.5" style="406" customWidth="1"/>
    <col min="9734" max="9734" width="15.125" style="406" customWidth="1"/>
    <col min="9735" max="9735" width="15.25" style="406" customWidth="1"/>
    <col min="9736" max="9736" width="3.75" style="406" customWidth="1"/>
    <col min="9737" max="9737" width="2.5" style="406" customWidth="1"/>
    <col min="9738" max="9984" width="9" style="406"/>
    <col min="9985" max="9985" width="1.125" style="406" customWidth="1"/>
    <col min="9986" max="9987" width="15.625" style="406" customWidth="1"/>
    <col min="9988" max="9988" width="15.25" style="406" customWidth="1"/>
    <col min="9989" max="9989" width="17.5" style="406" customWidth="1"/>
    <col min="9990" max="9990" width="15.125" style="406" customWidth="1"/>
    <col min="9991" max="9991" width="15.25" style="406" customWidth="1"/>
    <col min="9992" max="9992" width="3.75" style="406" customWidth="1"/>
    <col min="9993" max="9993" width="2.5" style="406" customWidth="1"/>
    <col min="9994" max="10240" width="9" style="406"/>
    <col min="10241" max="10241" width="1.125" style="406" customWidth="1"/>
    <col min="10242" max="10243" width="15.625" style="406" customWidth="1"/>
    <col min="10244" max="10244" width="15.25" style="406" customWidth="1"/>
    <col min="10245" max="10245" width="17.5" style="406" customWidth="1"/>
    <col min="10246" max="10246" width="15.125" style="406" customWidth="1"/>
    <col min="10247" max="10247" width="15.25" style="406" customWidth="1"/>
    <col min="10248" max="10248" width="3.75" style="406" customWidth="1"/>
    <col min="10249" max="10249" width="2.5" style="406" customWidth="1"/>
    <col min="10250" max="10496" width="9" style="406"/>
    <col min="10497" max="10497" width="1.125" style="406" customWidth="1"/>
    <col min="10498" max="10499" width="15.625" style="406" customWidth="1"/>
    <col min="10500" max="10500" width="15.25" style="406" customWidth="1"/>
    <col min="10501" max="10501" width="17.5" style="406" customWidth="1"/>
    <col min="10502" max="10502" width="15.125" style="406" customWidth="1"/>
    <col min="10503" max="10503" width="15.25" style="406" customWidth="1"/>
    <col min="10504" max="10504" width="3.75" style="406" customWidth="1"/>
    <col min="10505" max="10505" width="2.5" style="406" customWidth="1"/>
    <col min="10506" max="10752" width="9" style="406"/>
    <col min="10753" max="10753" width="1.125" style="406" customWidth="1"/>
    <col min="10754" max="10755" width="15.625" style="406" customWidth="1"/>
    <col min="10756" max="10756" width="15.25" style="406" customWidth="1"/>
    <col min="10757" max="10757" width="17.5" style="406" customWidth="1"/>
    <col min="10758" max="10758" width="15.125" style="406" customWidth="1"/>
    <col min="10759" max="10759" width="15.25" style="406" customWidth="1"/>
    <col min="10760" max="10760" width="3.75" style="406" customWidth="1"/>
    <col min="10761" max="10761" width="2.5" style="406" customWidth="1"/>
    <col min="10762" max="11008" width="9" style="406"/>
    <col min="11009" max="11009" width="1.125" style="406" customWidth="1"/>
    <col min="11010" max="11011" width="15.625" style="406" customWidth="1"/>
    <col min="11012" max="11012" width="15.25" style="406" customWidth="1"/>
    <col min="11013" max="11013" width="17.5" style="406" customWidth="1"/>
    <col min="11014" max="11014" width="15.125" style="406" customWidth="1"/>
    <col min="11015" max="11015" width="15.25" style="406" customWidth="1"/>
    <col min="11016" max="11016" width="3.75" style="406" customWidth="1"/>
    <col min="11017" max="11017" width="2.5" style="406" customWidth="1"/>
    <col min="11018" max="11264" width="9" style="406"/>
    <col min="11265" max="11265" width="1.125" style="406" customWidth="1"/>
    <col min="11266" max="11267" width="15.625" style="406" customWidth="1"/>
    <col min="11268" max="11268" width="15.25" style="406" customWidth="1"/>
    <col min="11269" max="11269" width="17.5" style="406" customWidth="1"/>
    <col min="11270" max="11270" width="15.125" style="406" customWidth="1"/>
    <col min="11271" max="11271" width="15.25" style="406" customWidth="1"/>
    <col min="11272" max="11272" width="3.75" style="406" customWidth="1"/>
    <col min="11273" max="11273" width="2.5" style="406" customWidth="1"/>
    <col min="11274" max="11520" width="9" style="406"/>
    <col min="11521" max="11521" width="1.125" style="406" customWidth="1"/>
    <col min="11522" max="11523" width="15.625" style="406" customWidth="1"/>
    <col min="11524" max="11524" width="15.25" style="406" customWidth="1"/>
    <col min="11525" max="11525" width="17.5" style="406" customWidth="1"/>
    <col min="11526" max="11526" width="15.125" style="406" customWidth="1"/>
    <col min="11527" max="11527" width="15.25" style="406" customWidth="1"/>
    <col min="11528" max="11528" width="3.75" style="406" customWidth="1"/>
    <col min="11529" max="11529" width="2.5" style="406" customWidth="1"/>
    <col min="11530" max="11776" width="9" style="406"/>
    <col min="11777" max="11777" width="1.125" style="406" customWidth="1"/>
    <col min="11778" max="11779" width="15.625" style="406" customWidth="1"/>
    <col min="11780" max="11780" width="15.25" style="406" customWidth="1"/>
    <col min="11781" max="11781" width="17.5" style="406" customWidth="1"/>
    <col min="11782" max="11782" width="15.125" style="406" customWidth="1"/>
    <col min="11783" max="11783" width="15.25" style="406" customWidth="1"/>
    <col min="11784" max="11784" width="3.75" style="406" customWidth="1"/>
    <col min="11785" max="11785" width="2.5" style="406" customWidth="1"/>
    <col min="11786" max="12032" width="9" style="406"/>
    <col min="12033" max="12033" width="1.125" style="406" customWidth="1"/>
    <col min="12034" max="12035" width="15.625" style="406" customWidth="1"/>
    <col min="12036" max="12036" width="15.25" style="406" customWidth="1"/>
    <col min="12037" max="12037" width="17.5" style="406" customWidth="1"/>
    <col min="12038" max="12038" width="15.125" style="406" customWidth="1"/>
    <col min="12039" max="12039" width="15.25" style="406" customWidth="1"/>
    <col min="12040" max="12040" width="3.75" style="406" customWidth="1"/>
    <col min="12041" max="12041" width="2.5" style="406" customWidth="1"/>
    <col min="12042" max="12288" width="9" style="406"/>
    <col min="12289" max="12289" width="1.125" style="406" customWidth="1"/>
    <col min="12290" max="12291" width="15.625" style="406" customWidth="1"/>
    <col min="12292" max="12292" width="15.25" style="406" customWidth="1"/>
    <col min="12293" max="12293" width="17.5" style="406" customWidth="1"/>
    <col min="12294" max="12294" width="15.125" style="406" customWidth="1"/>
    <col min="12295" max="12295" width="15.25" style="406" customWidth="1"/>
    <col min="12296" max="12296" width="3.75" style="406" customWidth="1"/>
    <col min="12297" max="12297" width="2.5" style="406" customWidth="1"/>
    <col min="12298" max="12544" width="9" style="406"/>
    <col min="12545" max="12545" width="1.125" style="406" customWidth="1"/>
    <col min="12546" max="12547" width="15.625" style="406" customWidth="1"/>
    <col min="12548" max="12548" width="15.25" style="406" customWidth="1"/>
    <col min="12549" max="12549" width="17.5" style="406" customWidth="1"/>
    <col min="12550" max="12550" width="15.125" style="406" customWidth="1"/>
    <col min="12551" max="12551" width="15.25" style="406" customWidth="1"/>
    <col min="12552" max="12552" width="3.75" style="406" customWidth="1"/>
    <col min="12553" max="12553" width="2.5" style="406" customWidth="1"/>
    <col min="12554" max="12800" width="9" style="406"/>
    <col min="12801" max="12801" width="1.125" style="406" customWidth="1"/>
    <col min="12802" max="12803" width="15.625" style="406" customWidth="1"/>
    <col min="12804" max="12804" width="15.25" style="406" customWidth="1"/>
    <col min="12805" max="12805" width="17.5" style="406" customWidth="1"/>
    <col min="12806" max="12806" width="15.125" style="406" customWidth="1"/>
    <col min="12807" max="12807" width="15.25" style="406" customWidth="1"/>
    <col min="12808" max="12808" width="3.75" style="406" customWidth="1"/>
    <col min="12809" max="12809" width="2.5" style="406" customWidth="1"/>
    <col min="12810" max="13056" width="9" style="406"/>
    <col min="13057" max="13057" width="1.125" style="406" customWidth="1"/>
    <col min="13058" max="13059" width="15.625" style="406" customWidth="1"/>
    <col min="13060" max="13060" width="15.25" style="406" customWidth="1"/>
    <col min="13061" max="13061" width="17.5" style="406" customWidth="1"/>
    <col min="13062" max="13062" width="15.125" style="406" customWidth="1"/>
    <col min="13063" max="13063" width="15.25" style="406" customWidth="1"/>
    <col min="13064" max="13064" width="3.75" style="406" customWidth="1"/>
    <col min="13065" max="13065" width="2.5" style="406" customWidth="1"/>
    <col min="13066" max="13312" width="9" style="406"/>
    <col min="13313" max="13313" width="1.125" style="406" customWidth="1"/>
    <col min="13314" max="13315" width="15.625" style="406" customWidth="1"/>
    <col min="13316" max="13316" width="15.25" style="406" customWidth="1"/>
    <col min="13317" max="13317" width="17.5" style="406" customWidth="1"/>
    <col min="13318" max="13318" width="15.125" style="406" customWidth="1"/>
    <col min="13319" max="13319" width="15.25" style="406" customWidth="1"/>
    <col min="13320" max="13320" width="3.75" style="406" customWidth="1"/>
    <col min="13321" max="13321" width="2.5" style="406" customWidth="1"/>
    <col min="13322" max="13568" width="9" style="406"/>
    <col min="13569" max="13569" width="1.125" style="406" customWidth="1"/>
    <col min="13570" max="13571" width="15.625" style="406" customWidth="1"/>
    <col min="13572" max="13572" width="15.25" style="406" customWidth="1"/>
    <col min="13573" max="13573" width="17.5" style="406" customWidth="1"/>
    <col min="13574" max="13574" width="15.125" style="406" customWidth="1"/>
    <col min="13575" max="13575" width="15.25" style="406" customWidth="1"/>
    <col min="13576" max="13576" width="3.75" style="406" customWidth="1"/>
    <col min="13577" max="13577" width="2.5" style="406" customWidth="1"/>
    <col min="13578" max="13824" width="9" style="406"/>
    <col min="13825" max="13825" width="1.125" style="406" customWidth="1"/>
    <col min="13826" max="13827" width="15.625" style="406" customWidth="1"/>
    <col min="13828" max="13828" width="15.25" style="406" customWidth="1"/>
    <col min="13829" max="13829" width="17.5" style="406" customWidth="1"/>
    <col min="13830" max="13830" width="15.125" style="406" customWidth="1"/>
    <col min="13831" max="13831" width="15.25" style="406" customWidth="1"/>
    <col min="13832" max="13832" width="3.75" style="406" customWidth="1"/>
    <col min="13833" max="13833" width="2.5" style="406" customWidth="1"/>
    <col min="13834" max="14080" width="9" style="406"/>
    <col min="14081" max="14081" width="1.125" style="406" customWidth="1"/>
    <col min="14082" max="14083" width="15.625" style="406" customWidth="1"/>
    <col min="14084" max="14084" width="15.25" style="406" customWidth="1"/>
    <col min="14085" max="14085" width="17.5" style="406" customWidth="1"/>
    <col min="14086" max="14086" width="15.125" style="406" customWidth="1"/>
    <col min="14087" max="14087" width="15.25" style="406" customWidth="1"/>
    <col min="14088" max="14088" width="3.75" style="406" customWidth="1"/>
    <col min="14089" max="14089" width="2.5" style="406" customWidth="1"/>
    <col min="14090" max="14336" width="9" style="406"/>
    <col min="14337" max="14337" width="1.125" style="406" customWidth="1"/>
    <col min="14338" max="14339" width="15.625" style="406" customWidth="1"/>
    <col min="14340" max="14340" width="15.25" style="406" customWidth="1"/>
    <col min="14341" max="14341" width="17.5" style="406" customWidth="1"/>
    <col min="14342" max="14342" width="15.125" style="406" customWidth="1"/>
    <col min="14343" max="14343" width="15.25" style="406" customWidth="1"/>
    <col min="14344" max="14344" width="3.75" style="406" customWidth="1"/>
    <col min="14345" max="14345" width="2.5" style="406" customWidth="1"/>
    <col min="14346" max="14592" width="9" style="406"/>
    <col min="14593" max="14593" width="1.125" style="406" customWidth="1"/>
    <col min="14594" max="14595" width="15.625" style="406" customWidth="1"/>
    <col min="14596" max="14596" width="15.25" style="406" customWidth="1"/>
    <col min="14597" max="14597" width="17.5" style="406" customWidth="1"/>
    <col min="14598" max="14598" width="15.125" style="406" customWidth="1"/>
    <col min="14599" max="14599" width="15.25" style="406" customWidth="1"/>
    <col min="14600" max="14600" width="3.75" style="406" customWidth="1"/>
    <col min="14601" max="14601" width="2.5" style="406" customWidth="1"/>
    <col min="14602" max="14848" width="9" style="406"/>
    <col min="14849" max="14849" width="1.125" style="406" customWidth="1"/>
    <col min="14850" max="14851" width="15.625" style="406" customWidth="1"/>
    <col min="14852" max="14852" width="15.25" style="406" customWidth="1"/>
    <col min="14853" max="14853" width="17.5" style="406" customWidth="1"/>
    <col min="14854" max="14854" width="15.125" style="406" customWidth="1"/>
    <col min="14855" max="14855" width="15.25" style="406" customWidth="1"/>
    <col min="14856" max="14856" width="3.75" style="406" customWidth="1"/>
    <col min="14857" max="14857" width="2.5" style="406" customWidth="1"/>
    <col min="14858" max="15104" width="9" style="406"/>
    <col min="15105" max="15105" width="1.125" style="406" customWidth="1"/>
    <col min="15106" max="15107" width="15.625" style="406" customWidth="1"/>
    <col min="15108" max="15108" width="15.25" style="406" customWidth="1"/>
    <col min="15109" max="15109" width="17.5" style="406" customWidth="1"/>
    <col min="15110" max="15110" width="15.125" style="406" customWidth="1"/>
    <col min="15111" max="15111" width="15.25" style="406" customWidth="1"/>
    <col min="15112" max="15112" width="3.75" style="406" customWidth="1"/>
    <col min="15113" max="15113" width="2.5" style="406" customWidth="1"/>
    <col min="15114" max="15360" width="9" style="406"/>
    <col min="15361" max="15361" width="1.125" style="406" customWidth="1"/>
    <col min="15362" max="15363" width="15.625" style="406" customWidth="1"/>
    <col min="15364" max="15364" width="15.25" style="406" customWidth="1"/>
    <col min="15365" max="15365" width="17.5" style="406" customWidth="1"/>
    <col min="15366" max="15366" width="15.125" style="406" customWidth="1"/>
    <col min="15367" max="15367" width="15.25" style="406" customWidth="1"/>
    <col min="15368" max="15368" width="3.75" style="406" customWidth="1"/>
    <col min="15369" max="15369" width="2.5" style="406" customWidth="1"/>
    <col min="15370" max="15616" width="9" style="406"/>
    <col min="15617" max="15617" width="1.125" style="406" customWidth="1"/>
    <col min="15618" max="15619" width="15.625" style="406" customWidth="1"/>
    <col min="15620" max="15620" width="15.25" style="406" customWidth="1"/>
    <col min="15621" max="15621" width="17.5" style="406" customWidth="1"/>
    <col min="15622" max="15622" width="15.125" style="406" customWidth="1"/>
    <col min="15623" max="15623" width="15.25" style="406" customWidth="1"/>
    <col min="15624" max="15624" width="3.75" style="406" customWidth="1"/>
    <col min="15625" max="15625" width="2.5" style="406" customWidth="1"/>
    <col min="15626" max="15872" width="9" style="406"/>
    <col min="15873" max="15873" width="1.125" style="406" customWidth="1"/>
    <col min="15874" max="15875" width="15.625" style="406" customWidth="1"/>
    <col min="15876" max="15876" width="15.25" style="406" customWidth="1"/>
    <col min="15877" max="15877" width="17.5" style="406" customWidth="1"/>
    <col min="15878" max="15878" width="15.125" style="406" customWidth="1"/>
    <col min="15879" max="15879" width="15.25" style="406" customWidth="1"/>
    <col min="15880" max="15880" width="3.75" style="406" customWidth="1"/>
    <col min="15881" max="15881" width="2.5" style="406" customWidth="1"/>
    <col min="15882" max="16128" width="9" style="406"/>
    <col min="16129" max="16129" width="1.125" style="406" customWidth="1"/>
    <col min="16130" max="16131" width="15.625" style="406" customWidth="1"/>
    <col min="16132" max="16132" width="15.25" style="406" customWidth="1"/>
    <col min="16133" max="16133" width="17.5" style="406" customWidth="1"/>
    <col min="16134" max="16134" width="15.125" style="406" customWidth="1"/>
    <col min="16135" max="16135" width="15.25" style="406" customWidth="1"/>
    <col min="16136" max="16136" width="3.75" style="406" customWidth="1"/>
    <col min="16137" max="16137" width="2.5" style="406" customWidth="1"/>
    <col min="16138" max="16384" width="9" style="406"/>
  </cols>
  <sheetData>
    <row r="1" spans="2:7" ht="23.25" customHeight="1" x14ac:dyDescent="0.15"/>
    <row r="2" spans="2:7" ht="22.5" customHeight="1" x14ac:dyDescent="0.15">
      <c r="F2" s="1002" t="s">
        <v>347</v>
      </c>
      <c r="G2" s="1002"/>
    </row>
    <row r="3" spans="2:7" ht="15.75" customHeight="1" x14ac:dyDescent="0.15">
      <c r="F3" s="414"/>
      <c r="G3" s="414"/>
    </row>
    <row r="4" spans="2:7" ht="27.75" customHeight="1" x14ac:dyDescent="0.15">
      <c r="B4" s="1003" t="s">
        <v>564</v>
      </c>
      <c r="C4" s="1003"/>
      <c r="D4" s="1003"/>
      <c r="E4" s="1003"/>
      <c r="F4" s="1003"/>
      <c r="G4" s="1003"/>
    </row>
    <row r="5" spans="2:7" ht="21.75" customHeight="1" x14ac:dyDescent="0.15">
      <c r="B5" s="413"/>
      <c r="C5" s="413"/>
      <c r="D5" s="413"/>
      <c r="E5" s="413"/>
      <c r="F5" s="413"/>
      <c r="G5" s="413"/>
    </row>
    <row r="6" spans="2:7" ht="21.75" customHeight="1" x14ac:dyDescent="0.15">
      <c r="B6" s="1013" t="s">
        <v>444</v>
      </c>
      <c r="C6" s="1013"/>
      <c r="D6" s="1014"/>
      <c r="E6" s="1015"/>
      <c r="F6" s="1015"/>
      <c r="G6" s="1016"/>
    </row>
    <row r="7" spans="2:7" ht="21.75" customHeight="1" x14ac:dyDescent="0.15">
      <c r="B7" s="1013" t="s">
        <v>563</v>
      </c>
      <c r="C7" s="1013"/>
      <c r="D7" s="1014" t="s">
        <v>562</v>
      </c>
      <c r="E7" s="1015"/>
      <c r="F7" s="1015"/>
      <c r="G7" s="1016"/>
    </row>
    <row r="8" spans="2:7" ht="18" customHeight="1" thickBot="1" x14ac:dyDescent="0.2">
      <c r="B8" s="412"/>
      <c r="C8" s="412"/>
      <c r="D8" s="412"/>
      <c r="E8" s="412"/>
      <c r="F8" s="412"/>
      <c r="G8" s="412"/>
    </row>
    <row r="9" spans="2:7" ht="22.5" customHeight="1" x14ac:dyDescent="0.15">
      <c r="B9" s="1021" t="s">
        <v>561</v>
      </c>
      <c r="C9" s="1017" t="s">
        <v>560</v>
      </c>
      <c r="D9" s="1007"/>
      <c r="E9" s="1007"/>
      <c r="F9" s="1007"/>
      <c r="G9" s="1008"/>
    </row>
    <row r="10" spans="2:7" ht="35.25" customHeight="1" x14ac:dyDescent="0.15">
      <c r="B10" s="1022"/>
      <c r="C10" s="411"/>
      <c r="D10" s="1024" t="s">
        <v>554</v>
      </c>
      <c r="E10" s="1024"/>
      <c r="F10" s="1024"/>
      <c r="G10" s="1025"/>
    </row>
    <row r="11" spans="2:7" ht="22.5" customHeight="1" x14ac:dyDescent="0.15">
      <c r="B11" s="1022"/>
      <c r="C11" s="1004" t="s">
        <v>559</v>
      </c>
      <c r="D11" s="1005"/>
      <c r="E11" s="1005"/>
      <c r="F11" s="1005"/>
      <c r="G11" s="1006"/>
    </row>
    <row r="12" spans="2:7" ht="35.25" customHeight="1" x14ac:dyDescent="0.15">
      <c r="B12" s="1022"/>
      <c r="C12" s="411"/>
      <c r="D12" s="1024" t="s">
        <v>554</v>
      </c>
      <c r="E12" s="1024"/>
      <c r="F12" s="1024"/>
      <c r="G12" s="1025"/>
    </row>
    <row r="13" spans="2:7" ht="22.5" customHeight="1" x14ac:dyDescent="0.15">
      <c r="B13" s="1022"/>
      <c r="C13" s="1004" t="s">
        <v>558</v>
      </c>
      <c r="D13" s="1005"/>
      <c r="E13" s="1005"/>
      <c r="F13" s="1005"/>
      <c r="G13" s="1006"/>
    </row>
    <row r="14" spans="2:7" ht="35.25" customHeight="1" x14ac:dyDescent="0.15">
      <c r="B14" s="1022"/>
      <c r="C14" s="411"/>
      <c r="D14" s="1024" t="s">
        <v>554</v>
      </c>
      <c r="E14" s="1024"/>
      <c r="F14" s="1024"/>
      <c r="G14" s="1025"/>
    </row>
    <row r="15" spans="2:7" ht="22.5" customHeight="1" x14ac:dyDescent="0.15">
      <c r="B15" s="1022"/>
      <c r="C15" s="1004" t="s">
        <v>557</v>
      </c>
      <c r="D15" s="1005"/>
      <c r="E15" s="1005"/>
      <c r="F15" s="1005"/>
      <c r="G15" s="1006"/>
    </row>
    <row r="16" spans="2:7" ht="35.25" customHeight="1" x14ac:dyDescent="0.15">
      <c r="B16" s="1022"/>
      <c r="C16" s="411"/>
      <c r="D16" s="1024" t="s">
        <v>554</v>
      </c>
      <c r="E16" s="1024"/>
      <c r="F16" s="1024"/>
      <c r="G16" s="1025"/>
    </row>
    <row r="17" spans="2:7" ht="22.5" customHeight="1" x14ac:dyDescent="0.15">
      <c r="B17" s="1022"/>
      <c r="C17" s="1004" t="s">
        <v>556</v>
      </c>
      <c r="D17" s="1005"/>
      <c r="E17" s="1005"/>
      <c r="F17" s="1005"/>
      <c r="G17" s="1006"/>
    </row>
    <row r="18" spans="2:7" ht="35.25" customHeight="1" x14ac:dyDescent="0.15">
      <c r="B18" s="1022"/>
      <c r="C18" s="411"/>
      <c r="D18" s="1024" t="s">
        <v>554</v>
      </c>
      <c r="E18" s="1024"/>
      <c r="F18" s="1024"/>
      <c r="G18" s="1025"/>
    </row>
    <row r="19" spans="2:7" ht="22.5" customHeight="1" x14ac:dyDescent="0.15">
      <c r="B19" s="1022"/>
      <c r="C19" s="1004" t="s">
        <v>555</v>
      </c>
      <c r="D19" s="1005"/>
      <c r="E19" s="1005"/>
      <c r="F19" s="1005"/>
      <c r="G19" s="1006"/>
    </row>
    <row r="20" spans="2:7" ht="35.25" customHeight="1" thickBot="1" x14ac:dyDescent="0.2">
      <c r="B20" s="1023"/>
      <c r="C20" s="410"/>
      <c r="D20" s="1026" t="s">
        <v>554</v>
      </c>
      <c r="E20" s="1026"/>
      <c r="F20" s="1026"/>
      <c r="G20" s="1027"/>
    </row>
    <row r="21" spans="2:7" ht="22.5" customHeight="1" x14ac:dyDescent="0.15">
      <c r="B21" s="1018" t="s">
        <v>553</v>
      </c>
      <c r="C21" s="1007" t="s">
        <v>552</v>
      </c>
      <c r="D21" s="1007"/>
      <c r="E21" s="1007"/>
      <c r="F21" s="1007"/>
      <c r="G21" s="1008"/>
    </row>
    <row r="22" spans="2:7" ht="35.25" customHeight="1" x14ac:dyDescent="0.15">
      <c r="B22" s="1019"/>
      <c r="C22" s="409"/>
      <c r="D22" s="1009" t="s">
        <v>550</v>
      </c>
      <c r="E22" s="1009"/>
      <c r="F22" s="1009"/>
      <c r="G22" s="1010"/>
    </row>
    <row r="23" spans="2:7" ht="22.5" customHeight="1" x14ac:dyDescent="0.15">
      <c r="B23" s="1019"/>
      <c r="C23" s="1005" t="s">
        <v>551</v>
      </c>
      <c r="D23" s="1005"/>
      <c r="E23" s="1005"/>
      <c r="F23" s="1005"/>
      <c r="G23" s="1006"/>
    </row>
    <row r="24" spans="2:7" ht="35.25" customHeight="1" thickBot="1" x14ac:dyDescent="0.2">
      <c r="B24" s="1020"/>
      <c r="C24" s="408"/>
      <c r="D24" s="1011" t="s">
        <v>550</v>
      </c>
      <c r="E24" s="1011"/>
      <c r="F24" s="1011"/>
      <c r="G24" s="1012"/>
    </row>
    <row r="25" spans="2:7" x14ac:dyDescent="0.15">
      <c r="B25" s="407"/>
    </row>
    <row r="26" spans="2:7" x14ac:dyDescent="0.15">
      <c r="B26" s="1001"/>
      <c r="C26" s="1001"/>
      <c r="D26" s="1001"/>
      <c r="E26" s="1001"/>
      <c r="F26" s="1001"/>
      <c r="G26" s="1001"/>
    </row>
    <row r="27" spans="2:7" x14ac:dyDescent="0.15">
      <c r="B27" s="1001"/>
      <c r="C27" s="1001"/>
      <c r="D27" s="1001"/>
      <c r="E27" s="1001"/>
      <c r="F27" s="1001"/>
      <c r="G27" s="1001"/>
    </row>
  </sheetData>
  <mergeCells count="25">
    <mergeCell ref="C9:G9"/>
    <mergeCell ref="B21:B24"/>
    <mergeCell ref="B9:B20"/>
    <mergeCell ref="D10:G10"/>
    <mergeCell ref="D12:G12"/>
    <mergeCell ref="D16:G16"/>
    <mergeCell ref="D14:G14"/>
    <mergeCell ref="D20:G20"/>
    <mergeCell ref="D18:G18"/>
    <mergeCell ref="B26:G27"/>
    <mergeCell ref="F2:G2"/>
    <mergeCell ref="B4:G4"/>
    <mergeCell ref="C11:G11"/>
    <mergeCell ref="C13:G13"/>
    <mergeCell ref="C15:G15"/>
    <mergeCell ref="C17:G17"/>
    <mergeCell ref="C21:G21"/>
    <mergeCell ref="C23:G23"/>
    <mergeCell ref="C19:G19"/>
    <mergeCell ref="D22:G22"/>
    <mergeCell ref="D24:G24"/>
    <mergeCell ref="B6:C6"/>
    <mergeCell ref="B7:C7"/>
    <mergeCell ref="D6:G6"/>
    <mergeCell ref="D7:G7"/>
  </mergeCells>
  <phoneticPr fontId="5"/>
  <pageMargins left="0.70866141732283472" right="0.70866141732283472" top="0.74803149606299213" bottom="0.74803149606299213"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30"/>
  <sheetViews>
    <sheetView view="pageBreakPreview" zoomScaleNormal="100" zoomScaleSheetLayoutView="100" workbookViewId="0">
      <selection activeCell="V9" sqref="V9"/>
    </sheetView>
  </sheetViews>
  <sheetFormatPr defaultColWidth="9" defaultRowHeight="12" x14ac:dyDescent="0.15"/>
  <cols>
    <col min="1" max="1" width="1.375" style="385" customWidth="1"/>
    <col min="2" max="11" width="2.5" style="385" customWidth="1"/>
    <col min="12" max="12" width="0.875" style="385" customWidth="1"/>
    <col min="13" max="27" width="2.5" style="385" customWidth="1"/>
    <col min="28" max="28" width="5" style="385" customWidth="1"/>
    <col min="29" max="29" width="4.25" style="385" customWidth="1"/>
    <col min="30" max="36" width="2.5" style="385" customWidth="1"/>
    <col min="37" max="37" width="1.375" style="385" customWidth="1"/>
    <col min="38" max="61" width="2.625" style="385" customWidth="1"/>
    <col min="62" max="16384" width="9" style="385"/>
  </cols>
  <sheetData>
    <row r="1" spans="1:37" ht="20.100000000000001" customHeight="1" x14ac:dyDescent="0.15">
      <c r="A1" s="43" t="s">
        <v>56</v>
      </c>
    </row>
    <row r="2" spans="1:37" ht="20.100000000000001" customHeight="1" x14ac:dyDescent="0.15">
      <c r="A2" s="386"/>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7" t="s">
        <v>535</v>
      </c>
    </row>
    <row r="3" spans="1:37" ht="20.100000000000001" customHeight="1" x14ac:dyDescent="0.15">
      <c r="A3" s="386"/>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c r="AJ3" s="387"/>
    </row>
    <row r="4" spans="1:37" ht="20.100000000000001" customHeight="1" x14ac:dyDescent="0.15">
      <c r="A4" s="386"/>
      <c r="B4" s="1031" t="s">
        <v>536</v>
      </c>
      <c r="C4" s="1031"/>
      <c r="D4" s="1031"/>
      <c r="E4" s="1031"/>
      <c r="F4" s="1031"/>
      <c r="G4" s="1031"/>
      <c r="H4" s="1031"/>
      <c r="I4" s="1031"/>
      <c r="J4" s="1031"/>
      <c r="K4" s="1031"/>
      <c r="L4" s="1031"/>
      <c r="M4" s="1031"/>
      <c r="N4" s="1031"/>
      <c r="O4" s="1031"/>
      <c r="P4" s="1031"/>
      <c r="Q4" s="1031"/>
      <c r="R4" s="1031"/>
      <c r="S4" s="1031"/>
      <c r="T4" s="1031"/>
      <c r="U4" s="1031"/>
      <c r="V4" s="1031"/>
      <c r="W4" s="1031"/>
      <c r="X4" s="1031"/>
      <c r="Y4" s="1031"/>
      <c r="Z4" s="1031"/>
      <c r="AA4" s="1031"/>
      <c r="AB4" s="1031"/>
      <c r="AC4" s="1031"/>
      <c r="AD4" s="1031"/>
      <c r="AE4" s="1031"/>
      <c r="AF4" s="1031"/>
      <c r="AG4" s="1031"/>
      <c r="AH4" s="1031"/>
      <c r="AI4" s="1031"/>
      <c r="AJ4" s="1031"/>
      <c r="AK4" s="388"/>
    </row>
    <row r="5" spans="1:37" ht="20.100000000000001" customHeight="1" x14ac:dyDescent="0.15">
      <c r="A5" s="386"/>
      <c r="B5" s="389"/>
      <c r="C5" s="389"/>
      <c r="D5" s="389"/>
      <c r="E5" s="389"/>
      <c r="F5" s="389"/>
      <c r="G5" s="390"/>
      <c r="H5" s="390"/>
      <c r="I5" s="390"/>
      <c r="J5" s="390"/>
      <c r="K5" s="390"/>
      <c r="L5" s="390"/>
      <c r="M5" s="390"/>
      <c r="N5" s="390"/>
      <c r="O5" s="390"/>
      <c r="P5" s="390"/>
      <c r="Q5" s="391"/>
      <c r="R5" s="391"/>
      <c r="S5" s="391"/>
      <c r="T5" s="391"/>
      <c r="U5" s="391"/>
      <c r="V5" s="391"/>
      <c r="W5" s="391"/>
      <c r="X5" s="391"/>
      <c r="Y5" s="391"/>
      <c r="Z5" s="391"/>
      <c r="AA5" s="391"/>
      <c r="AB5" s="391"/>
      <c r="AC5" s="391"/>
      <c r="AD5" s="391"/>
      <c r="AE5" s="391"/>
      <c r="AF5" s="391"/>
      <c r="AG5" s="391"/>
      <c r="AH5" s="391"/>
      <c r="AI5" s="391"/>
      <c r="AJ5" s="391"/>
      <c r="AK5" s="392"/>
    </row>
    <row r="6" spans="1:37" ht="24.75" customHeight="1" x14ac:dyDescent="0.15">
      <c r="A6" s="386"/>
      <c r="B6" s="1032" t="s">
        <v>537</v>
      </c>
      <c r="C6" s="1033"/>
      <c r="D6" s="1033"/>
      <c r="E6" s="1033"/>
      <c r="F6" s="1033"/>
      <c r="G6" s="1033"/>
      <c r="H6" s="1033"/>
      <c r="I6" s="1033"/>
      <c r="J6" s="1033"/>
      <c r="K6" s="1034"/>
      <c r="L6" s="1035"/>
      <c r="M6" s="1036"/>
      <c r="N6" s="1036"/>
      <c r="O6" s="1036"/>
      <c r="P6" s="1036"/>
      <c r="Q6" s="1036"/>
      <c r="R6" s="1036"/>
      <c r="S6" s="1036"/>
      <c r="T6" s="1036"/>
      <c r="U6" s="1036"/>
      <c r="V6" s="1036"/>
      <c r="W6" s="1036"/>
      <c r="X6" s="1036"/>
      <c r="Y6" s="1036"/>
      <c r="Z6" s="1036"/>
      <c r="AA6" s="1036"/>
      <c r="AB6" s="1036"/>
      <c r="AC6" s="1036"/>
      <c r="AD6" s="1036"/>
      <c r="AE6" s="1036"/>
      <c r="AF6" s="1036"/>
      <c r="AG6" s="1036"/>
      <c r="AH6" s="1036"/>
      <c r="AI6" s="1036"/>
      <c r="AJ6" s="1037"/>
      <c r="AK6" s="392"/>
    </row>
    <row r="7" spans="1:37" ht="24.75" customHeight="1" x14ac:dyDescent="0.15">
      <c r="A7" s="386"/>
      <c r="B7" s="1038" t="s">
        <v>538</v>
      </c>
      <c r="C7" s="1038"/>
      <c r="D7" s="1038"/>
      <c r="E7" s="1038"/>
      <c r="F7" s="1038"/>
      <c r="G7" s="1038"/>
      <c r="H7" s="1038"/>
      <c r="I7" s="1038"/>
      <c r="J7" s="1038"/>
      <c r="K7" s="1038"/>
      <c r="L7" s="1035"/>
      <c r="M7" s="1036"/>
      <c r="N7" s="1036"/>
      <c r="O7" s="1036"/>
      <c r="P7" s="1036"/>
      <c r="Q7" s="1036"/>
      <c r="R7" s="1036"/>
      <c r="S7" s="1036"/>
      <c r="T7" s="1036"/>
      <c r="U7" s="1036"/>
      <c r="V7" s="1036"/>
      <c r="W7" s="1036"/>
      <c r="X7" s="1036"/>
      <c r="Y7" s="1036"/>
      <c r="Z7" s="1036"/>
      <c r="AA7" s="1036"/>
      <c r="AB7" s="1036"/>
      <c r="AC7" s="1036"/>
      <c r="AD7" s="1036"/>
      <c r="AE7" s="1036"/>
      <c r="AF7" s="1036"/>
      <c r="AG7" s="1036"/>
      <c r="AH7" s="1036"/>
      <c r="AI7" s="1036"/>
      <c r="AJ7" s="1037"/>
      <c r="AK7" s="392"/>
    </row>
    <row r="8" spans="1:37" ht="24.75" customHeight="1" x14ac:dyDescent="0.15">
      <c r="A8" s="386"/>
      <c r="B8" s="1038" t="s">
        <v>539</v>
      </c>
      <c r="C8" s="1038"/>
      <c r="D8" s="1038"/>
      <c r="E8" s="1038"/>
      <c r="F8" s="1038"/>
      <c r="G8" s="1038"/>
      <c r="H8" s="1038"/>
      <c r="I8" s="1038"/>
      <c r="J8" s="1038"/>
      <c r="K8" s="1038"/>
      <c r="L8" s="1035" t="s">
        <v>540</v>
      </c>
      <c r="M8" s="1036"/>
      <c r="N8" s="1036"/>
      <c r="O8" s="1036"/>
      <c r="P8" s="1036"/>
      <c r="Q8" s="1036"/>
      <c r="R8" s="1036"/>
      <c r="S8" s="1036"/>
      <c r="T8" s="1036"/>
      <c r="U8" s="1036"/>
      <c r="V8" s="1036"/>
      <c r="W8" s="1036"/>
      <c r="X8" s="1036"/>
      <c r="Y8" s="1036"/>
      <c r="Z8" s="1036"/>
      <c r="AA8" s="1036"/>
      <c r="AB8" s="1036"/>
      <c r="AC8" s="1036"/>
      <c r="AD8" s="1036"/>
      <c r="AE8" s="1036"/>
      <c r="AF8" s="1036"/>
      <c r="AG8" s="1036"/>
      <c r="AH8" s="1036"/>
      <c r="AI8" s="1036"/>
      <c r="AJ8" s="1037"/>
      <c r="AK8" s="392"/>
    </row>
    <row r="9" spans="1:37" ht="24.75" customHeight="1" x14ac:dyDescent="0.15">
      <c r="A9" s="386"/>
      <c r="B9" s="1072" t="s">
        <v>20</v>
      </c>
      <c r="C9" s="1073"/>
      <c r="D9" s="1079" t="s">
        <v>21</v>
      </c>
      <c r="E9" s="1030"/>
      <c r="F9" s="1030"/>
      <c r="G9" s="1030"/>
      <c r="H9" s="1030"/>
      <c r="I9" s="1030"/>
      <c r="J9" s="1030"/>
      <c r="K9" s="1080"/>
      <c r="L9" s="393"/>
      <c r="M9" s="1042" t="s">
        <v>22</v>
      </c>
      <c r="N9" s="1042"/>
      <c r="O9" s="1042"/>
      <c r="P9" s="1042"/>
      <c r="Q9" s="394"/>
      <c r="R9" s="394"/>
      <c r="S9" s="394"/>
      <c r="T9" s="394"/>
      <c r="U9" s="395"/>
      <c r="V9" s="396"/>
      <c r="W9" s="1042" t="s">
        <v>23</v>
      </c>
      <c r="X9" s="1042"/>
      <c r="Y9" s="1039" t="s">
        <v>94</v>
      </c>
      <c r="Z9" s="1039"/>
      <c r="AA9" s="1039"/>
      <c r="AB9" s="397" t="s">
        <v>541</v>
      </c>
      <c r="AC9" s="1046" t="s">
        <v>542</v>
      </c>
      <c r="AD9" s="1047"/>
      <c r="AE9" s="1047"/>
      <c r="AF9" s="1039"/>
      <c r="AG9" s="1039"/>
      <c r="AH9" s="1039"/>
      <c r="AI9" s="1040" t="s">
        <v>541</v>
      </c>
      <c r="AJ9" s="1041"/>
    </row>
    <row r="10" spans="1:37" ht="24.75" customHeight="1" x14ac:dyDescent="0.15">
      <c r="A10" s="386"/>
      <c r="B10" s="1074"/>
      <c r="C10" s="1075"/>
      <c r="D10" s="1081"/>
      <c r="E10" s="1082"/>
      <c r="F10" s="1082"/>
      <c r="G10" s="1082"/>
      <c r="H10" s="1082"/>
      <c r="I10" s="1082"/>
      <c r="J10" s="1082"/>
      <c r="K10" s="1083"/>
      <c r="L10" s="398"/>
      <c r="M10" s="1042" t="s">
        <v>543</v>
      </c>
      <c r="N10" s="1042"/>
      <c r="O10" s="1042"/>
      <c r="P10" s="1042"/>
      <c r="Q10" s="399"/>
      <c r="R10" s="399"/>
      <c r="S10" s="399"/>
      <c r="T10" s="399"/>
      <c r="U10" s="400"/>
      <c r="V10" s="401"/>
      <c r="W10" s="1043" t="s">
        <v>23</v>
      </c>
      <c r="X10" s="1043"/>
      <c r="Y10" s="1028"/>
      <c r="Z10" s="1028"/>
      <c r="AA10" s="1028"/>
      <c r="AB10" s="402" t="s">
        <v>541</v>
      </c>
      <c r="AC10" s="1029" t="s">
        <v>542</v>
      </c>
      <c r="AD10" s="1030"/>
      <c r="AE10" s="1030"/>
      <c r="AF10" s="1028"/>
      <c r="AG10" s="1028"/>
      <c r="AH10" s="1028"/>
      <c r="AI10" s="1044" t="s">
        <v>541</v>
      </c>
      <c r="AJ10" s="1045"/>
    </row>
    <row r="11" spans="1:37" ht="24.75" customHeight="1" x14ac:dyDescent="0.15">
      <c r="A11" s="386"/>
      <c r="B11" s="1074"/>
      <c r="C11" s="1075"/>
      <c r="D11" s="1084"/>
      <c r="E11" s="1085"/>
      <c r="F11" s="1085"/>
      <c r="G11" s="1085"/>
      <c r="H11" s="1085"/>
      <c r="I11" s="1085"/>
      <c r="J11" s="1085"/>
      <c r="K11" s="1086"/>
      <c r="L11" s="398"/>
      <c r="M11" s="1042" t="s">
        <v>24</v>
      </c>
      <c r="N11" s="1042"/>
      <c r="O11" s="1042"/>
      <c r="P11" s="1042"/>
      <c r="Q11" s="399"/>
      <c r="R11" s="399"/>
      <c r="S11" s="399"/>
      <c r="T11" s="399"/>
      <c r="U11" s="400"/>
      <c r="V11" s="401"/>
      <c r="W11" s="1043" t="s">
        <v>23</v>
      </c>
      <c r="X11" s="1043"/>
      <c r="Y11" s="1028"/>
      <c r="Z11" s="1028"/>
      <c r="AA11" s="1028"/>
      <c r="AB11" s="402" t="s">
        <v>541</v>
      </c>
      <c r="AC11" s="1029" t="s">
        <v>542</v>
      </c>
      <c r="AD11" s="1030"/>
      <c r="AE11" s="1030"/>
      <c r="AF11" s="1028"/>
      <c r="AG11" s="1028"/>
      <c r="AH11" s="1028"/>
      <c r="AI11" s="1044" t="s">
        <v>541</v>
      </c>
      <c r="AJ11" s="1045"/>
    </row>
    <row r="12" spans="1:37" ht="53.25" customHeight="1" x14ac:dyDescent="0.15">
      <c r="A12" s="386"/>
      <c r="B12" s="1074"/>
      <c r="C12" s="1075"/>
      <c r="D12" s="1054" t="s">
        <v>544</v>
      </c>
      <c r="E12" s="1047"/>
      <c r="F12" s="1047"/>
      <c r="G12" s="1047"/>
      <c r="H12" s="1047"/>
      <c r="I12" s="1047"/>
      <c r="J12" s="1047"/>
      <c r="K12" s="1047"/>
      <c r="L12" s="403"/>
      <c r="M12" s="1042" t="s">
        <v>545</v>
      </c>
      <c r="N12" s="1042"/>
      <c r="O12" s="1042"/>
      <c r="P12" s="1055"/>
      <c r="Q12" s="404"/>
      <c r="R12" s="404"/>
      <c r="S12" s="404"/>
      <c r="T12" s="404"/>
      <c r="U12" s="404"/>
      <c r="V12" s="404"/>
      <c r="W12" s="404"/>
      <c r="X12" s="404"/>
      <c r="Y12" s="404"/>
      <c r="Z12" s="404"/>
      <c r="AA12" s="404"/>
      <c r="AB12" s="404"/>
      <c r="AC12" s="404"/>
      <c r="AD12" s="404"/>
      <c r="AE12" s="404"/>
      <c r="AF12" s="404"/>
      <c r="AG12" s="404"/>
      <c r="AH12" s="404"/>
      <c r="AI12" s="404"/>
      <c r="AJ12" s="405"/>
    </row>
    <row r="13" spans="1:37" ht="24.75" customHeight="1" x14ac:dyDescent="0.15">
      <c r="A13" s="386"/>
      <c r="B13" s="1074"/>
      <c r="C13" s="1076"/>
      <c r="D13" s="1056" t="s">
        <v>546</v>
      </c>
      <c r="E13" s="1057"/>
      <c r="F13" s="1060" t="s">
        <v>25</v>
      </c>
      <c r="G13" s="1061"/>
      <c r="H13" s="1061"/>
      <c r="I13" s="1061"/>
      <c r="J13" s="1061"/>
      <c r="K13" s="1061"/>
      <c r="L13" s="1064"/>
      <c r="M13" s="1064"/>
      <c r="N13" s="1064"/>
      <c r="O13" s="1064"/>
      <c r="P13" s="1064"/>
      <c r="Q13" s="1064"/>
      <c r="R13" s="1064"/>
      <c r="S13" s="1064"/>
      <c r="T13" s="1064"/>
      <c r="U13" s="1064"/>
      <c r="V13" s="1064"/>
      <c r="W13" s="1064"/>
      <c r="X13" s="1064"/>
      <c r="Y13" s="1064"/>
      <c r="Z13" s="1064"/>
      <c r="AA13" s="1064"/>
      <c r="AB13" s="1064"/>
      <c r="AC13" s="1064"/>
      <c r="AD13" s="1064"/>
      <c r="AE13" s="1064"/>
      <c r="AF13" s="1064"/>
      <c r="AG13" s="1064"/>
      <c r="AH13" s="1064"/>
      <c r="AI13" s="1064"/>
      <c r="AJ13" s="1065"/>
    </row>
    <row r="14" spans="1:37" ht="24.75" customHeight="1" x14ac:dyDescent="0.15">
      <c r="A14" s="386"/>
      <c r="B14" s="1074"/>
      <c r="C14" s="1076"/>
      <c r="D14" s="1056"/>
      <c r="E14" s="1057"/>
      <c r="F14" s="1062"/>
      <c r="G14" s="1063"/>
      <c r="H14" s="1063"/>
      <c r="I14" s="1063"/>
      <c r="J14" s="1063"/>
      <c r="K14" s="1063"/>
      <c r="L14" s="1066"/>
      <c r="M14" s="1066"/>
      <c r="N14" s="1066"/>
      <c r="O14" s="1066"/>
      <c r="P14" s="1066"/>
      <c r="Q14" s="1066"/>
      <c r="R14" s="1066"/>
      <c r="S14" s="1066"/>
      <c r="T14" s="1066"/>
      <c r="U14" s="1066"/>
      <c r="V14" s="1066"/>
      <c r="W14" s="1066"/>
      <c r="X14" s="1066"/>
      <c r="Y14" s="1066"/>
      <c r="Z14" s="1066"/>
      <c r="AA14" s="1066"/>
      <c r="AB14" s="1066"/>
      <c r="AC14" s="1066"/>
      <c r="AD14" s="1066"/>
      <c r="AE14" s="1066"/>
      <c r="AF14" s="1066"/>
      <c r="AG14" s="1066"/>
      <c r="AH14" s="1066"/>
      <c r="AI14" s="1066"/>
      <c r="AJ14" s="1067"/>
    </row>
    <row r="15" spans="1:37" ht="24.75" customHeight="1" x14ac:dyDescent="0.15">
      <c r="A15" s="386"/>
      <c r="B15" s="1074"/>
      <c r="C15" s="1076"/>
      <c r="D15" s="1056"/>
      <c r="E15" s="1057"/>
      <c r="F15" s="1062" t="s">
        <v>547</v>
      </c>
      <c r="G15" s="1063"/>
      <c r="H15" s="1063"/>
      <c r="I15" s="1063"/>
      <c r="J15" s="1063"/>
      <c r="K15" s="1063"/>
      <c r="L15" s="1066"/>
      <c r="M15" s="1066"/>
      <c r="N15" s="1066"/>
      <c r="O15" s="1066"/>
      <c r="P15" s="1066"/>
      <c r="Q15" s="1066"/>
      <c r="R15" s="1066"/>
      <c r="S15" s="1066"/>
      <c r="T15" s="1066"/>
      <c r="U15" s="1066"/>
      <c r="V15" s="1066"/>
      <c r="W15" s="1066"/>
      <c r="X15" s="1066"/>
      <c r="Y15" s="1066"/>
      <c r="Z15" s="1066"/>
      <c r="AA15" s="1066"/>
      <c r="AB15" s="1066"/>
      <c r="AC15" s="1066"/>
      <c r="AD15" s="1066"/>
      <c r="AE15" s="1066"/>
      <c r="AF15" s="1066"/>
      <c r="AG15" s="1066"/>
      <c r="AH15" s="1066"/>
      <c r="AI15" s="1066"/>
      <c r="AJ15" s="1067"/>
    </row>
    <row r="16" spans="1:37" ht="24.75" customHeight="1" x14ac:dyDescent="0.15">
      <c r="A16" s="386"/>
      <c r="B16" s="1074"/>
      <c r="C16" s="1076"/>
      <c r="D16" s="1056"/>
      <c r="E16" s="1057"/>
      <c r="F16" s="1062"/>
      <c r="G16" s="1063"/>
      <c r="H16" s="1063"/>
      <c r="I16" s="1063"/>
      <c r="J16" s="1063"/>
      <c r="K16" s="1063"/>
      <c r="L16" s="1066"/>
      <c r="M16" s="1066"/>
      <c r="N16" s="1066"/>
      <c r="O16" s="1066"/>
      <c r="P16" s="1066"/>
      <c r="Q16" s="1066"/>
      <c r="R16" s="1066"/>
      <c r="S16" s="1066"/>
      <c r="T16" s="1066"/>
      <c r="U16" s="1066"/>
      <c r="V16" s="1066"/>
      <c r="W16" s="1066"/>
      <c r="X16" s="1066"/>
      <c r="Y16" s="1066"/>
      <c r="Z16" s="1066"/>
      <c r="AA16" s="1066"/>
      <c r="AB16" s="1066"/>
      <c r="AC16" s="1066"/>
      <c r="AD16" s="1066"/>
      <c r="AE16" s="1066"/>
      <c r="AF16" s="1066"/>
      <c r="AG16" s="1066"/>
      <c r="AH16" s="1066"/>
      <c r="AI16" s="1066"/>
      <c r="AJ16" s="1067"/>
    </row>
    <row r="17" spans="1:36" ht="24.75" customHeight="1" x14ac:dyDescent="0.15">
      <c r="A17" s="386"/>
      <c r="B17" s="1074"/>
      <c r="C17" s="1076"/>
      <c r="D17" s="1056"/>
      <c r="E17" s="1057"/>
      <c r="F17" s="1062"/>
      <c r="G17" s="1063"/>
      <c r="H17" s="1063"/>
      <c r="I17" s="1063"/>
      <c r="J17" s="1063"/>
      <c r="K17" s="1063"/>
      <c r="L17" s="1066"/>
      <c r="M17" s="1066"/>
      <c r="N17" s="1066"/>
      <c r="O17" s="1066"/>
      <c r="P17" s="1066"/>
      <c r="Q17" s="1066"/>
      <c r="R17" s="1066"/>
      <c r="S17" s="1066"/>
      <c r="T17" s="1066"/>
      <c r="U17" s="1066"/>
      <c r="V17" s="1066"/>
      <c r="W17" s="1066"/>
      <c r="X17" s="1066"/>
      <c r="Y17" s="1066"/>
      <c r="Z17" s="1066"/>
      <c r="AA17" s="1066"/>
      <c r="AB17" s="1066"/>
      <c r="AC17" s="1066"/>
      <c r="AD17" s="1066"/>
      <c r="AE17" s="1066"/>
      <c r="AF17" s="1066"/>
      <c r="AG17" s="1066"/>
      <c r="AH17" s="1066"/>
      <c r="AI17" s="1066"/>
      <c r="AJ17" s="1067"/>
    </row>
    <row r="18" spans="1:36" ht="24.75" customHeight="1" x14ac:dyDescent="0.15">
      <c r="A18" s="386"/>
      <c r="B18" s="1074"/>
      <c r="C18" s="1076"/>
      <c r="D18" s="1056"/>
      <c r="E18" s="1057"/>
      <c r="F18" s="1062"/>
      <c r="G18" s="1063"/>
      <c r="H18" s="1063"/>
      <c r="I18" s="1063"/>
      <c r="J18" s="1063"/>
      <c r="K18" s="1063"/>
      <c r="L18" s="1066"/>
      <c r="M18" s="1066"/>
      <c r="N18" s="1066"/>
      <c r="O18" s="1066"/>
      <c r="P18" s="1066"/>
      <c r="Q18" s="1066"/>
      <c r="R18" s="1066"/>
      <c r="S18" s="1066"/>
      <c r="T18" s="1066"/>
      <c r="U18" s="1066"/>
      <c r="V18" s="1066"/>
      <c r="W18" s="1066"/>
      <c r="X18" s="1066"/>
      <c r="Y18" s="1066"/>
      <c r="Z18" s="1066"/>
      <c r="AA18" s="1066"/>
      <c r="AB18" s="1066"/>
      <c r="AC18" s="1066"/>
      <c r="AD18" s="1066"/>
      <c r="AE18" s="1066"/>
      <c r="AF18" s="1066"/>
      <c r="AG18" s="1066"/>
      <c r="AH18" s="1066"/>
      <c r="AI18" s="1066"/>
      <c r="AJ18" s="1067"/>
    </row>
    <row r="19" spans="1:36" ht="24.75" customHeight="1" x14ac:dyDescent="0.15">
      <c r="A19" s="386"/>
      <c r="B19" s="1074"/>
      <c r="C19" s="1076"/>
      <c r="D19" s="1056"/>
      <c r="E19" s="1057"/>
      <c r="F19" s="1068" t="s">
        <v>548</v>
      </c>
      <c r="G19" s="1069"/>
      <c r="H19" s="1069"/>
      <c r="I19" s="1069"/>
      <c r="J19" s="1069"/>
      <c r="K19" s="1069"/>
      <c r="L19" s="1048"/>
      <c r="M19" s="1048"/>
      <c r="N19" s="1048"/>
      <c r="O19" s="1048"/>
      <c r="P19" s="1048"/>
      <c r="Q19" s="1048"/>
      <c r="R19" s="1048"/>
      <c r="S19" s="1048"/>
      <c r="T19" s="1048"/>
      <c r="U19" s="1048"/>
      <c r="V19" s="1048"/>
      <c r="W19" s="1048"/>
      <c r="X19" s="1048"/>
      <c r="Y19" s="1048"/>
      <c r="Z19" s="1048"/>
      <c r="AA19" s="1048"/>
      <c r="AB19" s="1048"/>
      <c r="AC19" s="1048"/>
      <c r="AD19" s="1048"/>
      <c r="AE19" s="1048"/>
      <c r="AF19" s="1048"/>
      <c r="AG19" s="1048"/>
      <c r="AH19" s="1048"/>
      <c r="AI19" s="1048"/>
      <c r="AJ19" s="1049"/>
    </row>
    <row r="20" spans="1:36" ht="24.75" customHeight="1" x14ac:dyDescent="0.15">
      <c r="A20" s="386"/>
      <c r="B20" s="1074"/>
      <c r="C20" s="1076"/>
      <c r="D20" s="1056"/>
      <c r="E20" s="1057"/>
      <c r="F20" s="1068"/>
      <c r="G20" s="1069"/>
      <c r="H20" s="1069"/>
      <c r="I20" s="1069"/>
      <c r="J20" s="1069"/>
      <c r="K20" s="1069"/>
      <c r="L20" s="1048"/>
      <c r="M20" s="1048"/>
      <c r="N20" s="1048"/>
      <c r="O20" s="1048"/>
      <c r="P20" s="1048"/>
      <c r="Q20" s="1048"/>
      <c r="R20" s="1048"/>
      <c r="S20" s="1048"/>
      <c r="T20" s="1048"/>
      <c r="U20" s="1048"/>
      <c r="V20" s="1048"/>
      <c r="W20" s="1048"/>
      <c r="X20" s="1048"/>
      <c r="Y20" s="1048"/>
      <c r="Z20" s="1048"/>
      <c r="AA20" s="1048"/>
      <c r="AB20" s="1048"/>
      <c r="AC20" s="1048"/>
      <c r="AD20" s="1048"/>
      <c r="AE20" s="1048"/>
      <c r="AF20" s="1048"/>
      <c r="AG20" s="1048"/>
      <c r="AH20" s="1048"/>
      <c r="AI20" s="1048"/>
      <c r="AJ20" s="1049"/>
    </row>
    <row r="21" spans="1:36" ht="24.75" customHeight="1" x14ac:dyDescent="0.15">
      <c r="A21" s="386"/>
      <c r="B21" s="1074"/>
      <c r="C21" s="1076"/>
      <c r="D21" s="1056"/>
      <c r="E21" s="1057"/>
      <c r="F21" s="1068"/>
      <c r="G21" s="1069"/>
      <c r="H21" s="1069"/>
      <c r="I21" s="1069"/>
      <c r="J21" s="1069"/>
      <c r="K21" s="1069"/>
      <c r="L21" s="1048"/>
      <c r="M21" s="1048"/>
      <c r="N21" s="1048"/>
      <c r="O21" s="1048"/>
      <c r="P21" s="1048"/>
      <c r="Q21" s="1048"/>
      <c r="R21" s="1048"/>
      <c r="S21" s="1048"/>
      <c r="T21" s="1048"/>
      <c r="U21" s="1048"/>
      <c r="V21" s="1048"/>
      <c r="W21" s="1048"/>
      <c r="X21" s="1048"/>
      <c r="Y21" s="1048"/>
      <c r="Z21" s="1048"/>
      <c r="AA21" s="1048"/>
      <c r="AB21" s="1048"/>
      <c r="AC21" s="1048"/>
      <c r="AD21" s="1048"/>
      <c r="AE21" s="1048"/>
      <c r="AF21" s="1048"/>
      <c r="AG21" s="1048"/>
      <c r="AH21" s="1048"/>
      <c r="AI21" s="1048"/>
      <c r="AJ21" s="1049"/>
    </row>
    <row r="22" spans="1:36" ht="24.75" customHeight="1" x14ac:dyDescent="0.15">
      <c r="A22" s="386"/>
      <c r="B22" s="1074"/>
      <c r="C22" s="1076"/>
      <c r="D22" s="1056"/>
      <c r="E22" s="1057"/>
      <c r="F22" s="1068"/>
      <c r="G22" s="1069"/>
      <c r="H22" s="1069"/>
      <c r="I22" s="1069"/>
      <c r="J22" s="1069"/>
      <c r="K22" s="1069"/>
      <c r="L22" s="1048"/>
      <c r="M22" s="1048"/>
      <c r="N22" s="1048"/>
      <c r="O22" s="1048"/>
      <c r="P22" s="1048"/>
      <c r="Q22" s="1048"/>
      <c r="R22" s="1048"/>
      <c r="S22" s="1048"/>
      <c r="T22" s="1048"/>
      <c r="U22" s="1048"/>
      <c r="V22" s="1048"/>
      <c r="W22" s="1048"/>
      <c r="X22" s="1048"/>
      <c r="Y22" s="1048"/>
      <c r="Z22" s="1048"/>
      <c r="AA22" s="1048"/>
      <c r="AB22" s="1048"/>
      <c r="AC22" s="1048"/>
      <c r="AD22" s="1048"/>
      <c r="AE22" s="1048"/>
      <c r="AF22" s="1048"/>
      <c r="AG22" s="1048"/>
      <c r="AH22" s="1048"/>
      <c r="AI22" s="1048"/>
      <c r="AJ22" s="1049"/>
    </row>
    <row r="23" spans="1:36" ht="24.75" customHeight="1" x14ac:dyDescent="0.15">
      <c r="A23" s="386"/>
      <c r="B23" s="1074"/>
      <c r="C23" s="1076"/>
      <c r="D23" s="1056"/>
      <c r="E23" s="1057"/>
      <c r="F23" s="1068"/>
      <c r="G23" s="1069"/>
      <c r="H23" s="1069"/>
      <c r="I23" s="1069"/>
      <c r="J23" s="1069"/>
      <c r="K23" s="1069"/>
      <c r="L23" s="1048"/>
      <c r="M23" s="1048"/>
      <c r="N23" s="1048"/>
      <c r="O23" s="1048"/>
      <c r="P23" s="1048"/>
      <c r="Q23" s="1048"/>
      <c r="R23" s="1048"/>
      <c r="S23" s="1048"/>
      <c r="T23" s="1048"/>
      <c r="U23" s="1048"/>
      <c r="V23" s="1048"/>
      <c r="W23" s="1048"/>
      <c r="X23" s="1048"/>
      <c r="Y23" s="1048"/>
      <c r="Z23" s="1048"/>
      <c r="AA23" s="1048"/>
      <c r="AB23" s="1048"/>
      <c r="AC23" s="1048"/>
      <c r="AD23" s="1048"/>
      <c r="AE23" s="1048"/>
      <c r="AF23" s="1048"/>
      <c r="AG23" s="1048"/>
      <c r="AH23" s="1048"/>
      <c r="AI23" s="1048"/>
      <c r="AJ23" s="1049"/>
    </row>
    <row r="24" spans="1:36" ht="24.75" customHeight="1" x14ac:dyDescent="0.15">
      <c r="A24" s="386"/>
      <c r="B24" s="1077"/>
      <c r="C24" s="1078"/>
      <c r="D24" s="1058"/>
      <c r="E24" s="1059"/>
      <c r="F24" s="1070"/>
      <c r="G24" s="1071"/>
      <c r="H24" s="1071"/>
      <c r="I24" s="1071"/>
      <c r="J24" s="1071"/>
      <c r="K24" s="1071"/>
      <c r="L24" s="1050"/>
      <c r="M24" s="1050"/>
      <c r="N24" s="1050"/>
      <c r="O24" s="1050"/>
      <c r="P24" s="1050"/>
      <c r="Q24" s="1050"/>
      <c r="R24" s="1050"/>
      <c r="S24" s="1050"/>
      <c r="T24" s="1050"/>
      <c r="U24" s="1050"/>
      <c r="V24" s="1050"/>
      <c r="W24" s="1050"/>
      <c r="X24" s="1050"/>
      <c r="Y24" s="1050"/>
      <c r="Z24" s="1050"/>
      <c r="AA24" s="1050"/>
      <c r="AB24" s="1050"/>
      <c r="AC24" s="1050"/>
      <c r="AD24" s="1050"/>
      <c r="AE24" s="1050"/>
      <c r="AF24" s="1050"/>
      <c r="AG24" s="1050"/>
      <c r="AH24" s="1050"/>
      <c r="AI24" s="1050"/>
      <c r="AJ24" s="1051"/>
    </row>
    <row r="25" spans="1:36" ht="39" customHeight="1" x14ac:dyDescent="0.15">
      <c r="A25" s="386"/>
      <c r="B25" s="1052" t="s">
        <v>549</v>
      </c>
      <c r="C25" s="1052"/>
      <c r="D25" s="1052"/>
      <c r="E25" s="1052"/>
      <c r="F25" s="1052"/>
      <c r="G25" s="1052"/>
      <c r="H25" s="1052"/>
      <c r="I25" s="1052"/>
      <c r="J25" s="1052"/>
      <c r="K25" s="1052"/>
      <c r="L25" s="1052"/>
      <c r="M25" s="1052"/>
      <c r="N25" s="1052"/>
      <c r="O25" s="1052"/>
      <c r="P25" s="1052"/>
      <c r="Q25" s="1052"/>
      <c r="R25" s="1052"/>
      <c r="S25" s="1052"/>
      <c r="T25" s="1052"/>
      <c r="U25" s="1052"/>
      <c r="V25" s="1052"/>
      <c r="W25" s="1052"/>
      <c r="X25" s="1052"/>
      <c r="Y25" s="1052"/>
      <c r="Z25" s="1052"/>
      <c r="AA25" s="1052"/>
      <c r="AB25" s="1052"/>
      <c r="AC25" s="1052"/>
      <c r="AD25" s="1052"/>
      <c r="AE25" s="1052"/>
      <c r="AF25" s="1052"/>
      <c r="AG25" s="1052"/>
      <c r="AH25" s="1052"/>
      <c r="AI25" s="1052"/>
      <c r="AJ25" s="1052"/>
    </row>
    <row r="26" spans="1:36" ht="20.25" customHeight="1" x14ac:dyDescent="0.15">
      <c r="A26" s="386"/>
      <c r="B26" s="1053"/>
      <c r="C26" s="1053"/>
      <c r="D26" s="1053"/>
      <c r="E26" s="1053"/>
      <c r="F26" s="1053"/>
      <c r="G26" s="1053"/>
      <c r="H26" s="1053"/>
      <c r="I26" s="1053"/>
      <c r="J26" s="1053"/>
      <c r="K26" s="1053"/>
      <c r="L26" s="1053"/>
      <c r="M26" s="1053"/>
      <c r="N26" s="1053"/>
      <c r="O26" s="1053"/>
      <c r="P26" s="1053"/>
      <c r="Q26" s="1053"/>
      <c r="R26" s="1053"/>
      <c r="S26" s="1053"/>
      <c r="T26" s="1053"/>
      <c r="U26" s="1053"/>
      <c r="V26" s="1053"/>
      <c r="W26" s="1053"/>
      <c r="X26" s="1053"/>
      <c r="Y26" s="1053"/>
      <c r="Z26" s="1053"/>
      <c r="AA26" s="1053"/>
      <c r="AB26" s="1053"/>
      <c r="AC26" s="1053"/>
      <c r="AD26" s="1053"/>
      <c r="AE26" s="1053"/>
      <c r="AF26" s="1053"/>
      <c r="AG26" s="1053"/>
      <c r="AH26" s="1053"/>
      <c r="AI26" s="1053"/>
      <c r="AJ26" s="1053"/>
    </row>
    <row r="27" spans="1:36" ht="39" customHeight="1" x14ac:dyDescent="0.15">
      <c r="A27" s="386"/>
      <c r="B27" s="1053"/>
      <c r="C27" s="1053"/>
      <c r="D27" s="1053"/>
      <c r="E27" s="1053"/>
      <c r="F27" s="1053"/>
      <c r="G27" s="1053"/>
      <c r="H27" s="1053"/>
      <c r="I27" s="1053"/>
      <c r="J27" s="1053"/>
      <c r="K27" s="1053"/>
      <c r="L27" s="1053"/>
      <c r="M27" s="1053"/>
      <c r="N27" s="1053"/>
      <c r="O27" s="1053"/>
      <c r="P27" s="1053"/>
      <c r="Q27" s="1053"/>
      <c r="R27" s="1053"/>
      <c r="S27" s="1053"/>
      <c r="T27" s="1053"/>
      <c r="U27" s="1053"/>
      <c r="V27" s="1053"/>
      <c r="W27" s="1053"/>
      <c r="X27" s="1053"/>
      <c r="Y27" s="1053"/>
      <c r="Z27" s="1053"/>
      <c r="AA27" s="1053"/>
      <c r="AB27" s="1053"/>
      <c r="AC27" s="1053"/>
      <c r="AD27" s="1053"/>
      <c r="AE27" s="1053"/>
      <c r="AF27" s="1053"/>
      <c r="AG27" s="1053"/>
      <c r="AH27" s="1053"/>
      <c r="AI27" s="1053"/>
      <c r="AJ27" s="1053"/>
    </row>
    <row r="28" spans="1:36" ht="48.75" customHeight="1" x14ac:dyDescent="0.15">
      <c r="A28" s="386"/>
      <c r="B28" s="1053"/>
      <c r="C28" s="1053"/>
      <c r="D28" s="1053"/>
      <c r="E28" s="1053"/>
      <c r="F28" s="1053"/>
      <c r="G28" s="1053"/>
      <c r="H28" s="1053"/>
      <c r="I28" s="1053"/>
      <c r="J28" s="1053"/>
      <c r="K28" s="1053"/>
      <c r="L28" s="1053"/>
      <c r="M28" s="1053"/>
      <c r="N28" s="1053"/>
      <c r="O28" s="1053"/>
      <c r="P28" s="1053"/>
      <c r="Q28" s="1053"/>
      <c r="R28" s="1053"/>
      <c r="S28" s="1053"/>
      <c r="T28" s="1053"/>
      <c r="U28" s="1053"/>
      <c r="V28" s="1053"/>
      <c r="W28" s="1053"/>
      <c r="X28" s="1053"/>
      <c r="Y28" s="1053"/>
      <c r="Z28" s="1053"/>
      <c r="AA28" s="1053"/>
      <c r="AB28" s="1053"/>
      <c r="AC28" s="1053"/>
      <c r="AD28" s="1053"/>
      <c r="AE28" s="1053"/>
      <c r="AF28" s="1053"/>
      <c r="AG28" s="1053"/>
      <c r="AH28" s="1053"/>
      <c r="AI28" s="1053"/>
      <c r="AJ28" s="1053"/>
    </row>
    <row r="29" spans="1:36" x14ac:dyDescent="0.15">
      <c r="A29" s="386"/>
      <c r="B29" s="386"/>
      <c r="C29" s="386"/>
      <c r="D29" s="386"/>
      <c r="E29" s="386"/>
      <c r="F29" s="386"/>
      <c r="G29" s="386"/>
      <c r="H29" s="386"/>
      <c r="I29" s="386"/>
      <c r="J29" s="386"/>
      <c r="K29" s="386"/>
      <c r="L29" s="386"/>
      <c r="M29" s="386"/>
      <c r="N29" s="386"/>
      <c r="O29" s="386"/>
      <c r="P29" s="386"/>
      <c r="Q29" s="386"/>
      <c r="R29" s="386"/>
      <c r="S29" s="386"/>
      <c r="T29" s="386"/>
      <c r="U29" s="386"/>
      <c r="V29" s="386"/>
      <c r="W29" s="386"/>
      <c r="X29" s="386"/>
      <c r="Y29" s="386"/>
      <c r="Z29" s="386"/>
      <c r="AA29" s="386"/>
      <c r="AB29" s="386"/>
      <c r="AC29" s="386"/>
      <c r="AD29" s="386"/>
      <c r="AE29" s="386"/>
      <c r="AF29" s="386"/>
      <c r="AG29" s="386"/>
      <c r="AH29" s="386"/>
      <c r="AI29" s="386"/>
      <c r="AJ29" s="386"/>
    </row>
    <row r="30" spans="1:36" x14ac:dyDescent="0.15">
      <c r="A30" s="386"/>
      <c r="B30" s="386"/>
      <c r="C30" s="386"/>
      <c r="D30" s="386"/>
      <c r="E30" s="386"/>
      <c r="F30" s="386"/>
      <c r="G30" s="386"/>
      <c r="H30" s="386"/>
      <c r="I30" s="386"/>
      <c r="J30" s="386"/>
      <c r="K30" s="38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row>
  </sheetData>
  <mergeCells count="37">
    <mergeCell ref="L19:AJ24"/>
    <mergeCell ref="B25:AJ28"/>
    <mergeCell ref="AF11:AH11"/>
    <mergeCell ref="AI11:AJ11"/>
    <mergeCell ref="D12:K12"/>
    <mergeCell ref="M12:P12"/>
    <mergeCell ref="D13:E24"/>
    <mergeCell ref="F13:K14"/>
    <mergeCell ref="L13:AJ14"/>
    <mergeCell ref="F15:K18"/>
    <mergeCell ref="L15:AJ18"/>
    <mergeCell ref="F19:K24"/>
    <mergeCell ref="B9:C24"/>
    <mergeCell ref="D9:K11"/>
    <mergeCell ref="M11:P11"/>
    <mergeCell ref="W11:X11"/>
    <mergeCell ref="AI10:AJ10"/>
    <mergeCell ref="M9:P9"/>
    <mergeCell ref="W9:X9"/>
    <mergeCell ref="Y9:AA9"/>
    <mergeCell ref="AC9:AE9"/>
    <mergeCell ref="Y11:AA11"/>
    <mergeCell ref="AC11:AE11"/>
    <mergeCell ref="B4:AJ4"/>
    <mergeCell ref="B6:K6"/>
    <mergeCell ref="L6:AJ6"/>
    <mergeCell ref="B7:K7"/>
    <mergeCell ref="L7:AJ7"/>
    <mergeCell ref="B8:K8"/>
    <mergeCell ref="L8:AJ8"/>
    <mergeCell ref="AF9:AH9"/>
    <mergeCell ref="AI9:AJ9"/>
    <mergeCell ref="M10:P10"/>
    <mergeCell ref="W10:X10"/>
    <mergeCell ref="Y10:AA10"/>
    <mergeCell ref="AC10:AE10"/>
    <mergeCell ref="AF10:AH10"/>
  </mergeCells>
  <phoneticPr fontId="5"/>
  <dataValidations count="1">
    <dataValidation type="list" errorStyle="warning" allowBlank="1" showInputMessage="1" showErrorMessage="1" sqref="AF9:AH11 Y9:AA11">
      <formula1>"　,１,２,３,４,５"</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24</vt:i4>
      </vt:variant>
    </vt:vector>
  </HeadingPairs>
  <TitlesOfParts>
    <vt:vector size="51" baseType="lpstr">
      <vt:lpstr>地域区分</vt:lpstr>
      <vt:lpstr>介給12(就A)</vt:lpstr>
      <vt:lpstr>介給13(就B)</vt:lpstr>
      <vt:lpstr>介別報２　就A基本報酬算定区分</vt:lpstr>
      <vt:lpstr>介別報３　就労継続支援Ｂ型・基本報酬算定区分</vt:lpstr>
      <vt:lpstr>介別3-1視覚(Ⅰ)</vt:lpstr>
      <vt:lpstr>介別3-2視覚(Ⅱ)</vt:lpstr>
      <vt:lpstr>目標工賃達成加算</vt:lpstr>
      <vt:lpstr>介別7食事提供体制加算</vt:lpstr>
      <vt:lpstr>介別5重度者支援体制</vt:lpstr>
      <vt:lpstr>介別5記載例</vt:lpstr>
      <vt:lpstr>介別6-2（就Ｂ）就労移行支援体制</vt:lpstr>
      <vt:lpstr>（就Ａ）就労移行支援体制</vt:lpstr>
      <vt:lpstr>介別16送迎</vt:lpstr>
      <vt:lpstr>介別25福祉専門職員配置等</vt:lpstr>
      <vt:lpstr>介別32賃金向上達成指導員(A)</vt:lpstr>
      <vt:lpstr>介別36社会生活支援特別加算</vt:lpstr>
      <vt:lpstr>ピアサポート実施加算（自立訓練・就労継続B型）</vt: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高次脳機能障害者支援体制加算</vt:lpstr>
      <vt:lpstr>日特届</vt:lpstr>
      <vt:lpstr>日特別紙1(個人用)</vt:lpstr>
      <vt:lpstr>'介別3-1視覚(Ⅰ)'!Excel_BuiltIn_Print_Area</vt:lpstr>
      <vt:lpstr>'介別3-2視覚(Ⅱ)'!Excel_BuiltIn_Print_Area</vt:lpstr>
      <vt:lpstr>高次脳機能障害者支援体制加算!Excel_BuiltIn_Print_Area</vt:lpstr>
      <vt:lpstr>'（就Ａ）就労移行支援体制'!Print_Area</vt:lpstr>
      <vt:lpstr>'【様式2-1】スコア公表様式（全体表)'!Print_Area</vt:lpstr>
      <vt:lpstr>'【様式2-1】スコア公表様式（全体表）＜作成用＞'!Print_Area</vt:lpstr>
      <vt:lpstr>'【様式2-2】スコア公表様式（実績）'!Print_Area</vt:lpstr>
      <vt:lpstr>'【様式2-2】スコア公表様式（実績）＜作成用＞'!Print_Area</vt:lpstr>
      <vt:lpstr>'ピアサポート実施加算（自立訓練・就労継続B型）'!Print_Area</vt:lpstr>
      <vt:lpstr>'介給12(就A)'!Print_Area</vt:lpstr>
      <vt:lpstr>'介給13(就B)'!Print_Area</vt:lpstr>
      <vt:lpstr>'介別3-1視覚(Ⅰ)'!Print_Area</vt:lpstr>
      <vt:lpstr>'介別3-2視覚(Ⅱ)'!Print_Area</vt:lpstr>
      <vt:lpstr>'介別32賃金向上達成指導員(A)'!Print_Area</vt:lpstr>
      <vt:lpstr>介別5記載例!Print_Area</vt:lpstr>
      <vt:lpstr>介別5重度者支援体制!Print_Area</vt:lpstr>
      <vt:lpstr>介別7食事提供体制加算!Print_Area</vt:lpstr>
      <vt:lpstr>'介別報２　就A基本報酬算定区分'!Print_Area</vt:lpstr>
      <vt:lpstr>'介別報３　就労継続支援Ｂ型・基本報酬算定区分'!Print_Area</vt:lpstr>
      <vt:lpstr>高次脳機能障害者支援体制加算!Print_Area</vt:lpstr>
      <vt:lpstr>地域区分!Print_Area</vt:lpstr>
      <vt:lpstr>日特届!Print_Area</vt:lpstr>
      <vt:lpstr>'日特別紙1(個人用)'!Print_Area</vt:lpstr>
      <vt:lpstr>目標工賃達成加算!Print_Area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Administrator</cp:lastModifiedBy>
  <cp:lastPrinted>2018-02-20T05:48:06Z</cp:lastPrinted>
  <dcterms:created xsi:type="dcterms:W3CDTF">2007-03-21T15:53:17Z</dcterms:created>
  <dcterms:modified xsi:type="dcterms:W3CDTF">2025-04-22T02:38:10Z</dcterms:modified>
</cp:coreProperties>
</file>