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11就労継続支援Ａ型・就労継続支援Ｂ型\"/>
    </mc:Choice>
  </mc:AlternateContent>
  <bookViews>
    <workbookView xWindow="-15" yWindow="3870" windowWidth="20520" windowHeight="3870" tabRatio="854" activeTab="1"/>
  </bookViews>
  <sheets>
    <sheet name="地域区分" sheetId="91" r:id="rId1"/>
    <sheet name="介給12(就A)" sheetId="95" r:id="rId2"/>
    <sheet name="介給13(就B)" sheetId="96" r:id="rId3"/>
    <sheet name="介別報２　就A基本報酬算定区分" sheetId="65" r:id="rId4"/>
    <sheet name="介別報３　就労継続支援Ｂ型・基本報酬算定区分" sheetId="92" r:id="rId5"/>
    <sheet name="介別3-1視覚(Ⅰ)" sheetId="77" r:id="rId6"/>
    <sheet name="介別3-2視覚(Ⅱ)" sheetId="78" r:id="rId7"/>
    <sheet name="目標工賃達成加算" sheetId="80" r:id="rId8"/>
    <sheet name="介別7食事提供体制加算" sheetId="79" r:id="rId9"/>
    <sheet name="介別5重度者支援体制" sheetId="63" r:id="rId10"/>
    <sheet name="介別5記載例" sheetId="64" r:id="rId11"/>
    <sheet name="介別6-2（就Ｂ）就労移行支援体制" sheetId="62" r:id="rId12"/>
    <sheet name="（就Ａ）就労移行支援体制" sheetId="66" r:id="rId13"/>
    <sheet name="介別16送迎" sheetId="52" r:id="rId14"/>
    <sheet name="介別25福祉専門職員配置等" sheetId="53" r:id="rId15"/>
    <sheet name="介別32賃金向上達成指導員(A)" sheetId="54" r:id="rId16"/>
    <sheet name="介別36社会生活支援特別加算" sheetId="55" r:id="rId17"/>
    <sheet name="ピアサポート実施加算（自立訓練・就労継続B型）" sheetId="81" r:id="rId18"/>
    <sheet name="【様式１】地域連携活動実施状況報告書" sheetId="82" r:id="rId19"/>
    <sheet name="【様式２】利用者の知識・能力向上に係る実施状況報告書" sheetId="83" r:id="rId20"/>
    <sheet name="【様式2-1】スコア公表様式（全体表)" sheetId="84" r:id="rId21"/>
    <sheet name="【様式2-1】スコア公表様式（全体表）＜作成用＞" sheetId="85" r:id="rId22"/>
    <sheet name="【様式2-2】スコア公表様式（実績）" sheetId="86" r:id="rId23"/>
    <sheet name="【様式2-2】スコア公表様式（実績）＜作成用＞" sheetId="87" r:id="rId24"/>
    <sheet name="高次脳機能障害者支援体制加算" sheetId="88" r:id="rId25"/>
    <sheet name="日特届" sheetId="20" r:id="rId26"/>
    <sheet name="日特別紙1(個人用)" sheetId="18" r:id="rId27"/>
  </sheets>
  <definedNames>
    <definedName name="____________________________________________________________________kk29" localSheetId="24">#REF!</definedName>
    <definedName name="____________________________________________________________________kk29">#REF!</definedName>
    <definedName name="___________________________________________________________________kk29" localSheetId="24">#REF!</definedName>
    <definedName name="___________________________________________________________________kk29">#REF!</definedName>
    <definedName name="__________________________________________________________________kk29" localSheetId="24">#REF!</definedName>
    <definedName name="__________________________________________________________________kk29">#REF!</definedName>
    <definedName name="_________________________________________________________________kk06" localSheetId="24">#REF!</definedName>
    <definedName name="_________________________________________________________________kk06">#REF!</definedName>
    <definedName name="_________________________________________________________________kk29" localSheetId="24">#REF!</definedName>
    <definedName name="_________________________________________________________________kk29">#REF!</definedName>
    <definedName name="________________________________________________________________kk06" localSheetId="24">#REF!</definedName>
    <definedName name="________________________________________________________________kk06">#REF!</definedName>
    <definedName name="________________________________________________________________kk29" localSheetId="24">#REF!</definedName>
    <definedName name="________________________________________________________________kk29">#REF!</definedName>
    <definedName name="_______________________________________________________________kk06" localSheetId="24">#REF!</definedName>
    <definedName name="_______________________________________________________________kk06">#REF!</definedName>
    <definedName name="_______________________________________________________________kk29" localSheetId="24">#REF!</definedName>
    <definedName name="_______________________________________________________________kk29">#REF!</definedName>
    <definedName name="______________________________________________________________kk06" localSheetId="24">#REF!</definedName>
    <definedName name="______________________________________________________________kk06">#REF!</definedName>
    <definedName name="______________________________________________________________kk29" localSheetId="24">#REF!</definedName>
    <definedName name="______________________________________________________________kk29">#REF!</definedName>
    <definedName name="_____________________________________________________________kk06" localSheetId="24">#REF!</definedName>
    <definedName name="_____________________________________________________________kk06">#REF!</definedName>
    <definedName name="_____________________________________________________________kk29" localSheetId="24">#REF!</definedName>
    <definedName name="_____________________________________________________________kk29">#REF!</definedName>
    <definedName name="____________________________________________________________kk06" localSheetId="24">#REF!</definedName>
    <definedName name="____________________________________________________________kk06">#REF!</definedName>
    <definedName name="____________________________________________________________kk29" localSheetId="24">#REF!</definedName>
    <definedName name="____________________________________________________________kk29">#REF!</definedName>
    <definedName name="___________________________________________________________kk06" localSheetId="24">#REF!</definedName>
    <definedName name="___________________________________________________________kk06">#REF!</definedName>
    <definedName name="___________________________________________________________kk29" localSheetId="24">#REF!</definedName>
    <definedName name="___________________________________________________________kk29">#REF!</definedName>
    <definedName name="__________________________________________________________kk06" localSheetId="24">#REF!</definedName>
    <definedName name="__________________________________________________________kk06">#REF!</definedName>
    <definedName name="__________________________________________________________kk29" localSheetId="24">#REF!</definedName>
    <definedName name="__________________________________________________________kk29">#REF!</definedName>
    <definedName name="_________________________________________________________kk06" localSheetId="24">#REF!</definedName>
    <definedName name="_________________________________________________________kk06">#REF!</definedName>
    <definedName name="_________________________________________________________kk29" localSheetId="24">#REF!</definedName>
    <definedName name="_________________________________________________________kk29">#REF!</definedName>
    <definedName name="________________________________________________________kk06" localSheetId="24">#REF!</definedName>
    <definedName name="________________________________________________________kk06">#REF!</definedName>
    <definedName name="________________________________________________________kk29" localSheetId="24">#REF!</definedName>
    <definedName name="________________________________________________________kk29">#REF!</definedName>
    <definedName name="_______________________________________________________kk06" localSheetId="24">#REF!</definedName>
    <definedName name="_______________________________________________________kk06">#REF!</definedName>
    <definedName name="_______________________________________________________kk29" localSheetId="24">#REF!</definedName>
    <definedName name="_______________________________________________________kk29">#REF!</definedName>
    <definedName name="______________________________________________________kk06" localSheetId="24">#REF!</definedName>
    <definedName name="______________________________________________________kk06">#REF!</definedName>
    <definedName name="______________________________________________________kk29" localSheetId="24">#REF!</definedName>
    <definedName name="______________________________________________________kk29">#REF!</definedName>
    <definedName name="_____________________________________________________kk06" localSheetId="24">#REF!</definedName>
    <definedName name="_____________________________________________________kk06">#REF!</definedName>
    <definedName name="_____________________________________________________kk29" localSheetId="24">#REF!</definedName>
    <definedName name="_____________________________________________________kk29">#REF!</definedName>
    <definedName name="____________________________________________________kk06" localSheetId="24">#REF!</definedName>
    <definedName name="____________________________________________________kk06">#REF!</definedName>
    <definedName name="____________________________________________________kk29" localSheetId="24">#REF!</definedName>
    <definedName name="____________________________________________________kk29">#REF!</definedName>
    <definedName name="___________________________________________________kk06" localSheetId="24">#REF!</definedName>
    <definedName name="___________________________________________________kk06">#REF!</definedName>
    <definedName name="___________________________________________________kk29" localSheetId="24">#REF!</definedName>
    <definedName name="___________________________________________________kk29">#REF!</definedName>
    <definedName name="__________________________________________________kk06" localSheetId="24">#REF!</definedName>
    <definedName name="__________________________________________________kk06">#REF!</definedName>
    <definedName name="__________________________________________________kk29" localSheetId="24">#REF!</definedName>
    <definedName name="__________________________________________________kk29">#REF!</definedName>
    <definedName name="_________________________________________________kk06" localSheetId="24">#REF!</definedName>
    <definedName name="_________________________________________________kk06">#REF!</definedName>
    <definedName name="_________________________________________________kk29" localSheetId="24">#REF!</definedName>
    <definedName name="_________________________________________________kk29">#REF!</definedName>
    <definedName name="________________________________________________kk06" localSheetId="24">#REF!</definedName>
    <definedName name="________________________________________________kk06">#REF!</definedName>
    <definedName name="________________________________________________kk29" localSheetId="24">#REF!</definedName>
    <definedName name="________________________________________________kk29">#REF!</definedName>
    <definedName name="_______________________________________________kk06" localSheetId="24">#REF!</definedName>
    <definedName name="_______________________________________________kk06">#REF!</definedName>
    <definedName name="_______________________________________________kk29" localSheetId="24">#REF!</definedName>
    <definedName name="_______________________________________________kk29">#REF!</definedName>
    <definedName name="______________________________________________kk06" localSheetId="24">#REF!</definedName>
    <definedName name="______________________________________________kk06">#REF!</definedName>
    <definedName name="______________________________________________kk29" localSheetId="24">#REF!</definedName>
    <definedName name="______________________________________________kk29">#REF!</definedName>
    <definedName name="_____________________________________________kk06" localSheetId="24">#REF!</definedName>
    <definedName name="_____________________________________________kk06">#REF!</definedName>
    <definedName name="_____________________________________________kk29" localSheetId="24">#REF!</definedName>
    <definedName name="_____________________________________________kk29">#REF!</definedName>
    <definedName name="____________________________________________kk06" localSheetId="24">#REF!</definedName>
    <definedName name="____________________________________________kk06">#REF!</definedName>
    <definedName name="____________________________________________kk29" localSheetId="24">#REF!</definedName>
    <definedName name="____________________________________________kk29">#REF!</definedName>
    <definedName name="___________________________________________kk06" localSheetId="24">#REF!</definedName>
    <definedName name="___________________________________________kk06">#REF!</definedName>
    <definedName name="___________________________________________kk29" localSheetId="24">#REF!</definedName>
    <definedName name="___________________________________________kk29">#REF!</definedName>
    <definedName name="__________________________________________kk06" localSheetId="24">#REF!</definedName>
    <definedName name="__________________________________________kk06">#REF!</definedName>
    <definedName name="__________________________________________kk29" localSheetId="24">#REF!</definedName>
    <definedName name="__________________________________________kk29">#REF!</definedName>
    <definedName name="_________________________________________kk06" localSheetId="24">#REF!</definedName>
    <definedName name="_________________________________________kk06">#REF!</definedName>
    <definedName name="_________________________________________kk29" localSheetId="24">#REF!</definedName>
    <definedName name="_________________________________________kk29">#REF!</definedName>
    <definedName name="________________________________________kk06" localSheetId="24">#REF!</definedName>
    <definedName name="________________________________________kk06">#REF!</definedName>
    <definedName name="________________________________________kk29" localSheetId="24">#REF!</definedName>
    <definedName name="________________________________________kk29">#REF!</definedName>
    <definedName name="_______________________________________kk06" localSheetId="24">#REF!</definedName>
    <definedName name="_______________________________________kk06">#REF!</definedName>
    <definedName name="_______________________________________kk29" localSheetId="24">#REF!</definedName>
    <definedName name="_______________________________________kk29">#REF!</definedName>
    <definedName name="______________________________________kk06" localSheetId="24">#REF!</definedName>
    <definedName name="______________________________________kk06">#REF!</definedName>
    <definedName name="______________________________________kk29" localSheetId="24">#REF!</definedName>
    <definedName name="______________________________________kk29">#REF!</definedName>
    <definedName name="_____________________________________kk06" localSheetId="24">#REF!</definedName>
    <definedName name="_____________________________________kk06">#REF!</definedName>
    <definedName name="_____________________________________kk29" localSheetId="24">#REF!</definedName>
    <definedName name="_____________________________________kk29">#REF!</definedName>
    <definedName name="____________________________________kk06" localSheetId="24">#REF!</definedName>
    <definedName name="____________________________________kk06">#REF!</definedName>
    <definedName name="____________________________________kk29" localSheetId="24">#REF!</definedName>
    <definedName name="____________________________________kk29">#REF!</definedName>
    <definedName name="___________________________________kk06" localSheetId="24">#REF!</definedName>
    <definedName name="___________________________________kk06">#REF!</definedName>
    <definedName name="___________________________________kk29" localSheetId="24">#REF!</definedName>
    <definedName name="___________________________________kk29">#REF!</definedName>
    <definedName name="__________________________________kk06" localSheetId="24">#REF!</definedName>
    <definedName name="__________________________________kk06">#REF!</definedName>
    <definedName name="__________________________________kk29" localSheetId="24">#REF!</definedName>
    <definedName name="__________________________________kk29">#REF!</definedName>
    <definedName name="_________________________________kk06" localSheetId="24">#REF!</definedName>
    <definedName name="_________________________________kk06">#REF!</definedName>
    <definedName name="_________________________________kk29" localSheetId="24">#REF!</definedName>
    <definedName name="_________________________________kk29">#REF!</definedName>
    <definedName name="________________________________kk06" localSheetId="24">#REF!</definedName>
    <definedName name="________________________________kk06">#REF!</definedName>
    <definedName name="________________________________kk29" localSheetId="24">#REF!</definedName>
    <definedName name="________________________________kk29">#REF!</definedName>
    <definedName name="_______________________________kk06" localSheetId="24">#REF!</definedName>
    <definedName name="_______________________________kk06">#REF!</definedName>
    <definedName name="_______________________________kk29" localSheetId="24">#REF!</definedName>
    <definedName name="_______________________________kk29">#REF!</definedName>
    <definedName name="______________________________kk06" localSheetId="24">#REF!</definedName>
    <definedName name="______________________________kk06">#REF!</definedName>
    <definedName name="______________________________kk29" localSheetId="24">#REF!</definedName>
    <definedName name="______________________________kk29">#REF!</definedName>
    <definedName name="_____________________________kk06" localSheetId="24">#REF!</definedName>
    <definedName name="_____________________________kk06">#REF!</definedName>
    <definedName name="_____________________________kk29" localSheetId="24">#REF!</definedName>
    <definedName name="_____________________________kk29">#REF!</definedName>
    <definedName name="____________________________kk06" localSheetId="24">#REF!</definedName>
    <definedName name="____________________________kk06">#REF!</definedName>
    <definedName name="____________________________kk29" localSheetId="24">#REF!</definedName>
    <definedName name="____________________________kk29">#REF!</definedName>
    <definedName name="___________________________kk06" localSheetId="24">#REF!</definedName>
    <definedName name="___________________________kk06">#REF!</definedName>
    <definedName name="___________________________kk29" localSheetId="24">#REF!</definedName>
    <definedName name="___________________________kk29">#REF!</definedName>
    <definedName name="__________________________kk06" localSheetId="24">#REF!</definedName>
    <definedName name="__________________________kk06">#REF!</definedName>
    <definedName name="__________________________kk29" localSheetId="24">#REF!</definedName>
    <definedName name="__________________________kk29">#REF!</definedName>
    <definedName name="_________________________kk06" localSheetId="24">#REF!</definedName>
    <definedName name="_________________________kk06">#REF!</definedName>
    <definedName name="_________________________kk29" localSheetId="24">#REF!</definedName>
    <definedName name="_________________________kk29">#REF!</definedName>
    <definedName name="________________________kk06" localSheetId="24">#REF!</definedName>
    <definedName name="________________________kk06">#REF!</definedName>
    <definedName name="________________________kk29" localSheetId="24">#REF!</definedName>
    <definedName name="________________________kk29">#REF!</definedName>
    <definedName name="_______________________kk06" localSheetId="24">#REF!</definedName>
    <definedName name="_______________________kk06">#REF!</definedName>
    <definedName name="_______________________kk29" localSheetId="24">#REF!</definedName>
    <definedName name="_______________________kk29">#REF!</definedName>
    <definedName name="______________________kk06" localSheetId="24">#REF!</definedName>
    <definedName name="______________________kk06">#REF!</definedName>
    <definedName name="______________________kk29" localSheetId="24">#REF!</definedName>
    <definedName name="______________________kk29">#REF!</definedName>
    <definedName name="_____________________kk06" localSheetId="24">#REF!</definedName>
    <definedName name="_____________________kk06">#REF!</definedName>
    <definedName name="_____________________kk29" localSheetId="24">#REF!</definedName>
    <definedName name="_____________________kk29">#REF!</definedName>
    <definedName name="____________________kk06" localSheetId="24">#REF!</definedName>
    <definedName name="____________________kk06">#REF!</definedName>
    <definedName name="____________________kk29" localSheetId="24">#REF!</definedName>
    <definedName name="____________________kk29">#REF!</definedName>
    <definedName name="___________________kk06" localSheetId="24">#REF!</definedName>
    <definedName name="___________________kk06">#REF!</definedName>
    <definedName name="___________________kk29" localSheetId="24">#REF!</definedName>
    <definedName name="___________________kk29">#REF!</definedName>
    <definedName name="__________________kk06" localSheetId="24">#REF!</definedName>
    <definedName name="__________________kk06">#REF!</definedName>
    <definedName name="__________________kk29" localSheetId="24">#REF!</definedName>
    <definedName name="__________________kk29">#REF!</definedName>
    <definedName name="_________________kk06" localSheetId="24">#REF!</definedName>
    <definedName name="_________________kk06">#REF!</definedName>
    <definedName name="_________________kk29" localSheetId="24">#REF!</definedName>
    <definedName name="_________________kk29">#REF!</definedName>
    <definedName name="________________kk06" localSheetId="24">#REF!</definedName>
    <definedName name="________________kk06">#REF!</definedName>
    <definedName name="________________kk29" localSheetId="24">#REF!</definedName>
    <definedName name="________________kk29">#REF!</definedName>
    <definedName name="_______________kk06" localSheetId="24">#REF!</definedName>
    <definedName name="_______________kk06">#REF!</definedName>
    <definedName name="_______________kk29" localSheetId="24">#REF!</definedName>
    <definedName name="_______________kk29">#REF!</definedName>
    <definedName name="______________kk06" localSheetId="24">#REF!</definedName>
    <definedName name="______________kk06">#REF!</definedName>
    <definedName name="______________kk29" localSheetId="24">#REF!</definedName>
    <definedName name="______________kk29">#REF!</definedName>
    <definedName name="_____________kk06" localSheetId="24">#REF!</definedName>
    <definedName name="_____________kk06">#REF!</definedName>
    <definedName name="_____________kk29" localSheetId="24">#REF!</definedName>
    <definedName name="_____________kk29">#REF!</definedName>
    <definedName name="____________kk06" localSheetId="24">#REF!</definedName>
    <definedName name="____________kk06">#REF!</definedName>
    <definedName name="____________kk29" localSheetId="24">#REF!</definedName>
    <definedName name="____________kk29">#REF!</definedName>
    <definedName name="___________kk06" localSheetId="24">#REF!</definedName>
    <definedName name="___________kk06">#REF!</definedName>
    <definedName name="___________kk29" localSheetId="24">#REF!</definedName>
    <definedName name="___________kk29">#REF!</definedName>
    <definedName name="__________kk06" localSheetId="24">#REF!</definedName>
    <definedName name="__________kk06">#REF!</definedName>
    <definedName name="__________kk29" localSheetId="24">#REF!</definedName>
    <definedName name="__________kk29">#REF!</definedName>
    <definedName name="_________kk06" localSheetId="24">#REF!</definedName>
    <definedName name="_________kk06">#REF!</definedName>
    <definedName name="_________kk29" localSheetId="24">#REF!</definedName>
    <definedName name="_________kk29">#REF!</definedName>
    <definedName name="________kk06" localSheetId="24">#REF!</definedName>
    <definedName name="________kk06">#REF!</definedName>
    <definedName name="________kk29" localSheetId="24">#REF!</definedName>
    <definedName name="________kk29">#REF!</definedName>
    <definedName name="_______kk06" localSheetId="24">#REF!</definedName>
    <definedName name="_______kk06">#REF!</definedName>
    <definedName name="_______kk29" localSheetId="24">#REF!</definedName>
    <definedName name="_______kk29">#REF!</definedName>
    <definedName name="______kk06" localSheetId="24">#REF!</definedName>
    <definedName name="______kk06">#REF!</definedName>
    <definedName name="______kk29" localSheetId="24">#REF!</definedName>
    <definedName name="______kk29">#REF!</definedName>
    <definedName name="_____kk06" localSheetId="24">#REF!</definedName>
    <definedName name="_____kk06">#REF!</definedName>
    <definedName name="_____kk29" localSheetId="24">#REF!</definedName>
    <definedName name="_____kk29">#REF!</definedName>
    <definedName name="____kk06" localSheetId="24">#REF!</definedName>
    <definedName name="____kk06">#REF!</definedName>
    <definedName name="____kk29" localSheetId="24">#REF!</definedName>
    <definedName name="____kk29">#REF!</definedName>
    <definedName name="___kk06" localSheetId="24">#REF!</definedName>
    <definedName name="___kk06">#REF!</definedName>
    <definedName name="___kk29" localSheetId="24">#REF!</definedName>
    <definedName name="___kk29">#REF!</definedName>
    <definedName name="__kk06" localSheetId="24">#REF!</definedName>
    <definedName name="__kk06">#REF!</definedName>
    <definedName name="__kk29" localSheetId="24">#REF!</definedName>
    <definedName name="__kk29">#REF!</definedName>
    <definedName name="_kk06" localSheetId="24">#REF!</definedName>
    <definedName name="_kk06">#REF!</definedName>
    <definedName name="_kk29" localSheetId="24">#REF!</definedName>
    <definedName name="_kk29">#REF!</definedName>
    <definedName name="Avrg" localSheetId="24">#REF!</definedName>
    <definedName name="Avrg">#REF!</definedName>
    <definedName name="avrg1" localSheetId="24">#REF!</definedName>
    <definedName name="avrg1">#REF!</definedName>
    <definedName name="Excel_BuiltIn_Print_Area" localSheetId="5">'介別3-1視覚(Ⅰ)'!$A$4:$AK$49</definedName>
    <definedName name="Excel_BuiltIn_Print_Area" localSheetId="6">'介別3-2視覚(Ⅱ)'!$A$4:$AK$49</definedName>
    <definedName name="Excel_BuiltIn_Print_Area" localSheetId="24">高次脳機能障害者支援体制加算!$A$4:$AM$33</definedName>
    <definedName name="houjin" localSheetId="24">#REF!</definedName>
    <definedName name="houjin">#REF!</definedName>
    <definedName name="jigyoumeishou" localSheetId="24">#REF!</definedName>
    <definedName name="jigyoumeishou">#REF!</definedName>
    <definedName name="jiritu" localSheetId="24">#REF!</definedName>
    <definedName name="jiritu">#REF!</definedName>
    <definedName name="kanagawaken" localSheetId="24">#REF!</definedName>
    <definedName name="kanagawaken">#REF!</definedName>
    <definedName name="kawasaki" localSheetId="24">#REF!</definedName>
    <definedName name="kawasaki">#REF!</definedName>
    <definedName name="KK_03" localSheetId="24">#REF!</definedName>
    <definedName name="KK_03">#REF!</definedName>
    <definedName name="kk_04" localSheetId="24">#REF!</definedName>
    <definedName name="kk_04">#REF!</definedName>
    <definedName name="KK_06" localSheetId="24">#REF!</definedName>
    <definedName name="KK_06">#REF!</definedName>
    <definedName name="kk_07" localSheetId="24">#REF!</definedName>
    <definedName name="kk_07">#REF!</definedName>
    <definedName name="‐㏍08" localSheetId="24">#REF!</definedName>
    <definedName name="‐㏍08">#REF!</definedName>
    <definedName name="KK2_3" localSheetId="24">#REF!</definedName>
    <definedName name="KK2_3">#REF!</definedName>
    <definedName name="ｋｋｋｋ" localSheetId="24">#REF!</definedName>
    <definedName name="ｋｋｋｋ">#REF!</definedName>
    <definedName name="nn" localSheetId="24">#REF!</definedName>
    <definedName name="nn">#REF!</definedName>
    <definedName name="_xlnm.Print_Area" localSheetId="12">'（就Ａ）就労移行支援体制'!$A$1:$H$42</definedName>
    <definedName name="_xlnm.Print_Area" localSheetId="20">'【様式2-1】スコア公表様式（全体表)'!$A$1:$V$62</definedName>
    <definedName name="_xlnm.Print_Area" localSheetId="21">'【様式2-1】スコア公表様式（全体表）＜作成用＞'!$A$1:$V$62</definedName>
    <definedName name="_xlnm.Print_Area" localSheetId="22">'【様式2-2】スコア公表様式（実績）'!$A$1:$AS$83</definedName>
    <definedName name="_xlnm.Print_Area" localSheetId="23">'【様式2-2】スコア公表様式（実績）＜作成用＞'!$A$1:$AS$84</definedName>
    <definedName name="_xlnm.Print_Area" localSheetId="17">'ピアサポート実施加算（自立訓練・就労継続B型）'!$A$1:$K$26</definedName>
    <definedName name="_xlnm.Print_Area" localSheetId="1">'介給12(就A)'!$A$1:$AN$102</definedName>
    <definedName name="_xlnm.Print_Area" localSheetId="2">'介給13(就B)'!$A$1:$AN$100</definedName>
    <definedName name="_xlnm.Print_Area" localSheetId="5">'介別3-1視覚(Ⅰ)'!$A$1:$AK$48</definedName>
    <definedName name="_xlnm.Print_Area" localSheetId="6">'介別3-2視覚(Ⅱ)'!$A$1:$AK$48</definedName>
    <definedName name="_xlnm.Print_Area" localSheetId="15">'介別32賃金向上達成指導員(A)'!$A$1:$AL$11</definedName>
    <definedName name="_xlnm.Print_Area" localSheetId="10">介別5記載例!$A$1:$Z$53</definedName>
    <definedName name="_xlnm.Print_Area" localSheetId="9">介別5重度者支援体制!$A$1:$Z$53</definedName>
    <definedName name="_xlnm.Print_Area" localSheetId="8">介別7食事提供体制加算!$A$1:$AK$28</definedName>
    <definedName name="_xlnm.Print_Area" localSheetId="3">'介別報２　就A基本報酬算定区分'!$A$1:$AL$37</definedName>
    <definedName name="_xlnm.Print_Area" localSheetId="4">'介別報３　就労継続支援Ｂ型・基本報酬算定区分'!$A$1:$AL$52</definedName>
    <definedName name="_xlnm.Print_Area" localSheetId="24">高次脳機能障害者支援体制加算!$A$1:$AM$33</definedName>
    <definedName name="_xlnm.Print_Area" localSheetId="0">地域区分!$A$1:$H$46</definedName>
    <definedName name="_xlnm.Print_Area" localSheetId="25">日特届!$A$1:$AI$38</definedName>
    <definedName name="_xlnm.Print_Area" localSheetId="26">'日特別紙1(個人用)'!$A$1:$AI$30</definedName>
    <definedName name="_xlnm.Print_Area" localSheetId="7">目標工賃達成加算!$A$1:$H$25</definedName>
    <definedName name="Roman_01" localSheetId="24">#REF!</definedName>
    <definedName name="Roman_01">#REF!</definedName>
    <definedName name="Roman_02" localSheetId="24">#REF!</definedName>
    <definedName name="Roman_02">#REF!</definedName>
    <definedName name="Roman_03" localSheetId="24">#REF!</definedName>
    <definedName name="Roman_03">#REF!</definedName>
    <definedName name="Roman_04" localSheetId="24">#REF!</definedName>
    <definedName name="Roman_04">#REF!</definedName>
    <definedName name="Roman_06" localSheetId="24">#REF!</definedName>
    <definedName name="Roman_06">#REF!</definedName>
    <definedName name="roman_09" localSheetId="24">#REF!</definedName>
    <definedName name="roman_09">#REF!</definedName>
    <definedName name="roman_11" localSheetId="24">#REF!</definedName>
    <definedName name="roman_11">#REF!</definedName>
    <definedName name="roman11" localSheetId="24">#REF!</definedName>
    <definedName name="roman11">#REF!</definedName>
    <definedName name="Roman2_1" localSheetId="24">#REF!</definedName>
    <definedName name="Roman2_1">#REF!</definedName>
    <definedName name="Roman2_3" localSheetId="24">#REF!</definedName>
    <definedName name="Roman2_3">#REF!</definedName>
    <definedName name="roman31" localSheetId="24">#REF!</definedName>
    <definedName name="roman31">#REF!</definedName>
    <definedName name="roman33" localSheetId="24">#REF!</definedName>
    <definedName name="roman33">#REF!</definedName>
    <definedName name="roman4_3" localSheetId="24">#REF!</definedName>
    <definedName name="roman4_3">#REF!</definedName>
    <definedName name="roman43" localSheetId="24">#REF!</definedName>
    <definedName name="roman43">#REF!</definedName>
    <definedName name="roman7_1" localSheetId="24">#REF!</definedName>
    <definedName name="roman7_1">#REF!</definedName>
    <definedName name="roman77" localSheetId="24">#REF!</definedName>
    <definedName name="roman77">#REF!</definedName>
    <definedName name="romann_12" localSheetId="24">#REF!</definedName>
    <definedName name="romann_12">#REF!</definedName>
    <definedName name="romann_66" localSheetId="24">#REF!</definedName>
    <definedName name="romann_66">#REF!</definedName>
    <definedName name="romann33" localSheetId="24">#REF!</definedName>
    <definedName name="romann33">#REF!</definedName>
    <definedName name="serv" localSheetId="24">#REF!</definedName>
    <definedName name="serv">#REF!</definedName>
    <definedName name="serv_" localSheetId="24">#REF!</definedName>
    <definedName name="serv_">#REF!</definedName>
    <definedName name="Serv_LIST" localSheetId="24">#REF!</definedName>
    <definedName name="Serv_LIST">#REF!</definedName>
    <definedName name="servo1" localSheetId="24">#REF!</definedName>
    <definedName name="servo1">#REF!</definedName>
    <definedName name="siharai" localSheetId="24">#REF!</definedName>
    <definedName name="siharai">#REF!</definedName>
    <definedName name="sikuchouson" localSheetId="24">#REF!</definedName>
    <definedName name="sikuchouson">#REF!</definedName>
    <definedName name="sinseisaki" localSheetId="24">#REF!</definedName>
    <definedName name="sinseisaki">#REF!</definedName>
    <definedName name="ｔａｂｉｅ＿04" localSheetId="24">#REF!</definedName>
    <definedName name="ｔａｂｉｅ＿04">#REF!</definedName>
    <definedName name="table_03" localSheetId="24">#REF!</definedName>
    <definedName name="table_03">#REF!</definedName>
    <definedName name="table_06" localSheetId="24">#REF!</definedName>
    <definedName name="table_06">#REF!</definedName>
    <definedName name="table2_3" localSheetId="24">#REF!</definedName>
    <definedName name="table2_3">#REF!</definedName>
    <definedName name="tapi2" localSheetId="24">#REF!</definedName>
    <definedName name="tapi2">#REF!</definedName>
    <definedName name="tebie_07" localSheetId="24">#REF!</definedName>
    <definedName name="tebie_07">#REF!</definedName>
    <definedName name="tebie_o7" localSheetId="24">#REF!</definedName>
    <definedName name="tebie_o7">#REF!</definedName>
    <definedName name="tebie07" localSheetId="24">#REF!</definedName>
    <definedName name="tebie07">#REF!</definedName>
    <definedName name="tebie08" localSheetId="24">#REF!</definedName>
    <definedName name="tebie08">#REF!</definedName>
    <definedName name="tebie33" localSheetId="24">#REF!</definedName>
    <definedName name="tebie33">#REF!</definedName>
    <definedName name="tebiroo" localSheetId="24">#REF!</definedName>
    <definedName name="tebiroo">#REF!</definedName>
    <definedName name="teble" localSheetId="24">#REF!</definedName>
    <definedName name="teble">#REF!</definedName>
    <definedName name="teble_09" localSheetId="24">#REF!</definedName>
    <definedName name="teble_09">#REF!</definedName>
    <definedName name="teble77" localSheetId="24">#REF!</definedName>
    <definedName name="teble77">#REF!</definedName>
    <definedName name="yokohama" localSheetId="24">#REF!</definedName>
    <definedName name="yokohama">#REF!</definedName>
    <definedName name="あ" localSheetId="24">#REF!</definedName>
    <definedName name="あ">#REF!</definedName>
    <definedName name="こ" localSheetId="24">#REF!</definedName>
    <definedName name="こ">#REF!</definedName>
    <definedName name="看護時間" localSheetId="24">#REF!</definedName>
    <definedName name="看護時間">#REF!</definedName>
    <definedName name="食事" localSheetId="24">#REF!</definedName>
    <definedName name="食事">#REF!</definedName>
    <definedName name="体制等状況一覧" localSheetId="24">#REF!</definedName>
    <definedName name="体制等状況一覧">#REF!</definedName>
    <definedName name="町っ油" localSheetId="24">#REF!</definedName>
    <definedName name="町っ油">#REF!</definedName>
    <definedName name="利用日数記入例" localSheetId="24">#REF!</definedName>
    <definedName name="利用日数記入例">#REF!</definedName>
  </definedNames>
  <calcPr calcId="162913"/>
</workbook>
</file>

<file path=xl/calcChain.xml><?xml version="1.0" encoding="utf-8"?>
<calcChain xmlns="http://schemas.openxmlformats.org/spreadsheetml/2006/main">
  <c r="S18" i="88" l="1"/>
  <c r="S13" i="88"/>
  <c r="S12" i="88"/>
  <c r="H52" i="85"/>
  <c r="I36" i="85" s="1"/>
  <c r="U45" i="85"/>
  <c r="U40" i="85"/>
  <c r="U35" i="85"/>
  <c r="T32" i="85"/>
  <c r="U12" i="85" s="1"/>
  <c r="I22" i="85"/>
  <c r="I12" i="85"/>
  <c r="U12" i="84"/>
  <c r="O57" i="85" l="1"/>
  <c r="S28" i="78" l="1"/>
  <c r="AE25" i="78"/>
  <c r="S13" i="78" s="1"/>
  <c r="S12" i="78"/>
  <c r="S28" i="77"/>
  <c r="AE25" i="77"/>
  <c r="S13" i="77" s="1"/>
  <c r="S12" i="77"/>
  <c r="U14" i="64" l="1"/>
  <c r="U14" i="63"/>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以下全て和暦で入力してください</t>
        </r>
      </text>
    </comment>
  </commentList>
</comments>
</file>

<file path=xl/comments3.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<sst xmlns="http://schemas.openxmlformats.org/spreadsheetml/2006/main" count="1887" uniqueCount="758">
  <si>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</si>
  <si>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</si>
  <si>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</si>
  <si>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</si>
  <si>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</si>
  <si>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代表者の職・氏名</t>
    <rPh sb="0" eb="3">
      <t>ダイヒョウシャ</t>
    </rPh>
    <rPh sb="4" eb="5">
      <t>ショク</t>
    </rPh>
    <rPh sb="6" eb="8">
      <t>シメイ</t>
    </rPh>
    <phoneticPr fontId="5"/>
  </si>
  <si>
    <t>事業所番号</t>
    <rPh sb="0" eb="3">
      <t>ジギョウショ</t>
    </rPh>
    <rPh sb="3" eb="5">
      <t>バンゴウ</t>
    </rPh>
    <phoneticPr fontId="5"/>
  </si>
  <si>
    <t>郵便番号（</t>
    <rPh sb="0" eb="4">
      <t>ユウビンバンゴウ</t>
    </rPh>
    <phoneticPr fontId="5"/>
  </si>
  <si>
    <t>大阪府</t>
    <rPh sb="0" eb="3">
      <t>オオサカフ</t>
    </rPh>
    <phoneticPr fontId="5"/>
  </si>
  <si>
    <t>郡</t>
    <rPh sb="0" eb="1">
      <t>グン</t>
    </rPh>
    <phoneticPr fontId="5"/>
  </si>
  <si>
    <t>市</t>
    <rPh sb="0" eb="1">
      <t>シ</t>
    </rPh>
    <phoneticPr fontId="5"/>
  </si>
  <si>
    <t>異動年月日</t>
    <rPh sb="0" eb="2">
      <t>イドウ</t>
    </rPh>
    <rPh sb="2" eb="5">
      <t>ネンガッピ</t>
    </rPh>
    <phoneticPr fontId="5"/>
  </si>
  <si>
    <t>１ 新規</t>
    <rPh sb="2" eb="4">
      <t>シンキ</t>
    </rPh>
    <phoneticPr fontId="5"/>
  </si>
  <si>
    <t>２ 変更</t>
    <rPh sb="2" eb="4">
      <t>ヘンコウ</t>
    </rPh>
    <phoneticPr fontId="5"/>
  </si>
  <si>
    <t>地域区分</t>
    <rPh sb="0" eb="2">
      <t>チイキ</t>
    </rPh>
    <rPh sb="2" eb="4">
      <t>クブン</t>
    </rPh>
    <phoneticPr fontId="5"/>
  </si>
  <si>
    <t>食事提供体制</t>
    <rPh sb="0" eb="2">
      <t>ショクジ</t>
    </rPh>
    <rPh sb="2" eb="4">
      <t>テイキョウ</t>
    </rPh>
    <rPh sb="4" eb="6">
      <t>タイセイ</t>
    </rPh>
    <phoneticPr fontId="5"/>
  </si>
  <si>
    <t>視覚・聴覚等
支援体制</t>
    <rPh sb="0" eb="2">
      <t>シカク</t>
    </rPh>
    <rPh sb="3" eb="5">
      <t>チョウカク</t>
    </rPh>
    <rPh sb="5" eb="6">
      <t>トウ</t>
    </rPh>
    <rPh sb="7" eb="9">
      <t>シエン</t>
    </rPh>
    <rPh sb="9" eb="11">
      <t>タイセイ</t>
    </rPh>
    <phoneticPr fontId="5"/>
  </si>
  <si>
    <t>職員欠如</t>
    <rPh sb="0" eb="2">
      <t>ショクイン</t>
    </rPh>
    <rPh sb="2" eb="4">
      <t>ケツジョ</t>
    </rPh>
    <phoneticPr fontId="5"/>
  </si>
  <si>
    <t>就労移行
支援体制</t>
    <rPh sb="0" eb="2">
      <t>シュウロウ</t>
    </rPh>
    <rPh sb="2" eb="4">
      <t>イコウ</t>
    </rPh>
    <rPh sb="5" eb="7">
      <t>シエン</t>
    </rPh>
    <rPh sb="7" eb="9">
      <t>タイセイ</t>
    </rPh>
    <phoneticPr fontId="5"/>
  </si>
  <si>
    <t>人</t>
    <rPh sb="0" eb="1">
      <t>ニン</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</si>
  <si>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</si>
  <si>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</si>
  <si>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</si>
  <si>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</si>
  <si>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調理員</t>
    <rPh sb="0" eb="3">
      <t>チョウリイン</t>
    </rPh>
    <phoneticPr fontId="5"/>
  </si>
  <si>
    <t>業務委託先</t>
    <rPh sb="0" eb="2">
      <t>ギョウム</t>
    </rPh>
    <rPh sb="2" eb="5">
      <t>イタクサキ</t>
    </rPh>
    <phoneticPr fontId="5"/>
  </si>
  <si>
    <t>利用定員超過</t>
    <rPh sb="0" eb="2">
      <t>リヨウ</t>
    </rPh>
    <rPh sb="2" eb="4">
      <t>テイイン</t>
    </rPh>
    <rPh sb="4" eb="6">
      <t>チョウカ</t>
    </rPh>
    <phoneticPr fontId="5"/>
  </si>
  <si>
    <t>日から</t>
    <rPh sb="0" eb="1">
      <t>ニチ</t>
    </rPh>
    <phoneticPr fontId="5"/>
  </si>
  <si>
    <t>日まで</t>
    <rPh sb="0" eb="1">
      <t>ニチ</t>
    </rPh>
    <phoneticPr fontId="5"/>
  </si>
  <si>
    <t>負担減免申し出</t>
    <rPh sb="0" eb="2">
      <t>フタン</t>
    </rPh>
    <rPh sb="2" eb="4">
      <t>ゲンメン</t>
    </rPh>
    <rPh sb="4" eb="5">
      <t>モウ</t>
    </rPh>
    <rPh sb="6" eb="7">
      <t>デ</t>
    </rPh>
    <phoneticPr fontId="5"/>
  </si>
  <si>
    <t>２減額</t>
    <rPh sb="1" eb="3">
      <t>ゲンガク</t>
    </rPh>
    <phoneticPr fontId="5"/>
  </si>
  <si>
    <t>３免除</t>
    <rPh sb="1" eb="3">
      <t>メンジョ</t>
    </rPh>
    <phoneticPr fontId="5"/>
  </si>
  <si>
    <t>減免期間</t>
    <rPh sb="0" eb="2">
      <t>ゲンメン</t>
    </rPh>
    <rPh sb="2" eb="4">
      <t>キカン</t>
    </rPh>
    <phoneticPr fontId="5"/>
  </si>
  <si>
    <t>減免額</t>
    <rPh sb="0" eb="2">
      <t>ゲンメン</t>
    </rPh>
    <rPh sb="2" eb="3">
      <t>ガク</t>
    </rPh>
    <phoneticPr fontId="5"/>
  </si>
  <si>
    <t>円</t>
    <rPh sb="0" eb="1">
      <t>エン</t>
    </rPh>
    <phoneticPr fontId="5"/>
  </si>
  <si>
    <t>：</t>
    <phoneticPr fontId="5"/>
  </si>
  <si>
    <t>：</t>
    <phoneticPr fontId="5"/>
  </si>
  <si>
    <t>：</t>
    <phoneticPr fontId="5"/>
  </si>
  <si>
    <t>㊞</t>
    <phoneticPr fontId="5"/>
  </si>
  <si>
    <t>（ﾌﾘｶﾞﾅ）</t>
    <phoneticPr fontId="5"/>
  </si>
  <si>
    <t>）</t>
    <phoneticPr fontId="5"/>
  </si>
  <si>
    <t>２</t>
    <phoneticPr fontId="5"/>
  </si>
  <si>
    <t>７</t>
    <phoneticPr fontId="5"/>
  </si>
  <si>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5"/>
  </si>
  <si>
    <t>１</t>
    <phoneticPr fontId="5"/>
  </si>
  <si>
    <t>サービス種類</t>
    <rPh sb="4" eb="6">
      <t>シュルイ</t>
    </rPh>
    <phoneticPr fontId="5"/>
  </si>
  <si>
    <t>就労継続支援（Ａ型）</t>
    <rPh sb="0" eb="6">
      <t>シュウロウケイゾクシエン</t>
    </rPh>
    <rPh sb="8" eb="9">
      <t>ガタ</t>
    </rPh>
    <phoneticPr fontId="5"/>
  </si>
  <si>
    <t>定員区分</t>
    <rPh sb="0" eb="2">
      <t>テイイン</t>
    </rPh>
    <rPh sb="2" eb="4">
      <t>クブン</t>
    </rPh>
    <phoneticPr fontId="5"/>
  </si>
  <si>
    <t>２　41人～60人</t>
    <rPh sb="4" eb="5">
      <t>ニン</t>
    </rPh>
    <rPh sb="8" eb="9">
      <t>ニン</t>
    </rPh>
    <phoneticPr fontId="5"/>
  </si>
  <si>
    <t>３　61人～80人</t>
    <rPh sb="4" eb="5">
      <t>ニン</t>
    </rPh>
    <rPh sb="8" eb="9">
      <t>ニン</t>
    </rPh>
    <phoneticPr fontId="5"/>
  </si>
  <si>
    <t>４　81人以上</t>
    <rPh sb="4" eb="5">
      <t>ニン</t>
    </rPh>
    <rPh sb="5" eb="7">
      <t>イジョウ</t>
    </rPh>
    <phoneticPr fontId="5"/>
  </si>
  <si>
    <t>利用定員数</t>
    <rPh sb="0" eb="2">
      <t>リヨウ</t>
    </rPh>
    <rPh sb="2" eb="4">
      <t>テイイン</t>
    </rPh>
    <rPh sb="4" eb="5">
      <t>スウ</t>
    </rPh>
    <phoneticPr fontId="5"/>
  </si>
  <si>
    <t>就労継続支援（Ｂ型）</t>
    <rPh sb="0" eb="6">
      <t>シュウロウケイゾクシエン</t>
    </rPh>
    <rPh sb="8" eb="9">
      <t>ガタ</t>
    </rPh>
    <phoneticPr fontId="5"/>
  </si>
  <si>
    <t>サービスの種類</t>
    <rPh sb="5" eb="7">
      <t>シュルイ</t>
    </rPh>
    <phoneticPr fontId="5"/>
  </si>
  <si>
    <t>計</t>
    <rPh sb="0" eb="1">
      <t>ケイ</t>
    </rPh>
    <phoneticPr fontId="5"/>
  </si>
  <si>
    <t>（介給別紙５）</t>
    <rPh sb="1" eb="2">
      <t>スケ</t>
    </rPh>
    <rPh sb="2" eb="3">
      <t>キュウ</t>
    </rPh>
    <rPh sb="3" eb="5">
      <t>ベッシ</t>
    </rPh>
    <phoneticPr fontId="5"/>
  </si>
  <si>
    <t>（介給別紙７）</t>
    <rPh sb="1" eb="2">
      <t>スケ</t>
    </rPh>
    <rPh sb="2" eb="3">
      <t>キュウ</t>
    </rPh>
    <rPh sb="3" eb="5">
      <t>ベッシ</t>
    </rPh>
    <phoneticPr fontId="5"/>
  </si>
  <si>
    <t>事業所・施設の名称</t>
    <rPh sb="0" eb="3">
      <t>ジギョウショ</t>
    </rPh>
    <rPh sb="4" eb="6">
      <t>シセツ</t>
    </rPh>
    <rPh sb="7" eb="9">
      <t>メイショウ</t>
    </rPh>
    <phoneticPr fontId="5"/>
  </si>
  <si>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5"/>
  </si>
  <si>
    <t>（</t>
    <phoneticPr fontId="5"/>
  </si>
  <si>
    <t>月サービス分）</t>
    <rPh sb="0" eb="1">
      <t>ツキ</t>
    </rPh>
    <rPh sb="5" eb="6">
      <t>フン</t>
    </rPh>
    <phoneticPr fontId="5"/>
  </si>
  <si>
    <t>事業所（施設）
の名称</t>
    <rPh sb="0" eb="3">
      <t>ジギョウショ</t>
    </rPh>
    <rPh sb="4" eb="6">
      <t>シセツ</t>
    </rPh>
    <rPh sb="9" eb="11">
      <t>メイショウ</t>
    </rPh>
    <phoneticPr fontId="5"/>
  </si>
  <si>
    <t>受給者証番号</t>
    <rPh sb="0" eb="3">
      <t>ジュキュウシャ</t>
    </rPh>
    <rPh sb="3" eb="4">
      <t>ショウ</t>
    </rPh>
    <rPh sb="4" eb="6">
      <t>バンゴウ</t>
    </rPh>
    <phoneticPr fontId="5"/>
  </si>
  <si>
    <t>支給決定障害者氏名</t>
    <rPh sb="0" eb="2">
      <t>シキュウ</t>
    </rPh>
    <rPh sb="2" eb="4">
      <t>ケッテイ</t>
    </rPh>
    <rPh sb="4" eb="7">
      <t>ショウガイシャ</t>
    </rPh>
    <rPh sb="7" eb="9">
      <t>シメイ</t>
    </rPh>
    <phoneticPr fontId="5"/>
  </si>
  <si>
    <t>対象期間</t>
    <rPh sb="0" eb="2">
      <t>タイショウ</t>
    </rPh>
    <rPh sb="2" eb="4">
      <t>キカン</t>
    </rPh>
    <phoneticPr fontId="5"/>
  </si>
  <si>
    <t>月～</t>
    <rPh sb="0" eb="1">
      <t>ツキ</t>
    </rPh>
    <phoneticPr fontId="5"/>
  </si>
  <si>
    <t>対象期間における原則の日数の総和</t>
    <rPh sb="0" eb="2">
      <t>タイショウ</t>
    </rPh>
    <rPh sb="2" eb="4">
      <t>キカン</t>
    </rPh>
    <rPh sb="8" eb="10">
      <t>ゲンソク</t>
    </rPh>
    <rPh sb="11" eb="13">
      <t>ニッスウ</t>
    </rPh>
    <rPh sb="14" eb="16">
      <t>ソウワ</t>
    </rPh>
    <phoneticPr fontId="5"/>
  </si>
  <si>
    <t>対象期間内における各月の利用日数</t>
    <rPh sb="0" eb="2">
      <t>タイショウ</t>
    </rPh>
    <rPh sb="2" eb="5">
      <t>キカンナイ</t>
    </rPh>
    <rPh sb="9" eb="10">
      <t>カク</t>
    </rPh>
    <rPh sb="10" eb="11">
      <t>ツキ</t>
    </rPh>
    <rPh sb="12" eb="14">
      <t>リヨウ</t>
    </rPh>
    <rPh sb="14" eb="16">
      <t>ニッスウ</t>
    </rPh>
    <phoneticPr fontId="5"/>
  </si>
  <si>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5"/>
  </si>
  <si>
    <t>（日特別紙１）</t>
    <phoneticPr fontId="5"/>
  </si>
  <si>
    <t>名称</t>
    <rPh sb="0" eb="1">
      <t>ナ</t>
    </rPh>
    <rPh sb="1" eb="2">
      <t>ショウ</t>
    </rPh>
    <phoneticPr fontId="5"/>
  </si>
  <si>
    <t>利用日数に係る特例の適用を受ける日中活動サービス等に係る(変更)届出書</t>
    <rPh sb="32" eb="34">
      <t>トドケデ</t>
    </rPh>
    <phoneticPr fontId="5"/>
  </si>
  <si>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5"/>
  </si>
  <si>
    <t>届け出ます。</t>
    <rPh sb="0" eb="1">
      <t>トド</t>
    </rPh>
    <rPh sb="2" eb="3">
      <t>デ</t>
    </rPh>
    <phoneticPr fontId="5"/>
  </si>
  <si>
    <t>事業所（施設）
の所在地</t>
    <rPh sb="0" eb="3">
      <t>ジギョウショ</t>
    </rPh>
    <rPh sb="4" eb="6">
      <t>シセツ</t>
    </rPh>
    <rPh sb="9" eb="12">
      <t>ショザイチ</t>
    </rPh>
    <phoneticPr fontId="5"/>
  </si>
  <si>
    <t>1)</t>
    <phoneticPr fontId="5"/>
  </si>
  <si>
    <t>2)</t>
    <phoneticPr fontId="5"/>
  </si>
  <si>
    <t>3)</t>
    <phoneticPr fontId="5"/>
  </si>
  <si>
    <t>4)</t>
    <phoneticPr fontId="5"/>
  </si>
  <si>
    <t>連絡先</t>
    <rPh sb="0" eb="3">
      <t>レンラクサキ</t>
    </rPh>
    <phoneticPr fontId="5"/>
  </si>
  <si>
    <t>電話番号</t>
    <rPh sb="0" eb="2">
      <t>デンワ</t>
    </rPh>
    <rPh sb="2" eb="4">
      <t>バンゴウ</t>
    </rPh>
    <phoneticPr fontId="5"/>
  </si>
  <si>
    <t>担当者</t>
    <rPh sb="0" eb="3">
      <t>タントウシャ</t>
    </rPh>
    <phoneticPr fontId="5"/>
  </si>
  <si>
    <t>ＦＡＸ番号</t>
    <rPh sb="3" eb="5">
      <t>バンゴウ</t>
    </rPh>
    <phoneticPr fontId="5"/>
  </si>
  <si>
    <t>特例の適用を受ける必要性</t>
    <rPh sb="0" eb="2">
      <t>トクレイ</t>
    </rPh>
    <rPh sb="3" eb="5">
      <t>テキヨウ</t>
    </rPh>
    <rPh sb="6" eb="7">
      <t>ウ</t>
    </rPh>
    <rPh sb="9" eb="12">
      <t>ヒツヨウセイ</t>
    </rPh>
    <phoneticPr fontId="5"/>
  </si>
  <si>
    <t>（日特届）</t>
    <phoneticPr fontId="5"/>
  </si>
  <si>
    <t>（介給１３）</t>
    <rPh sb="1" eb="2">
      <t>スケ</t>
    </rPh>
    <rPh sb="2" eb="3">
      <t>キュウ</t>
    </rPh>
    <phoneticPr fontId="5"/>
  </si>
  <si>
    <t>事業所名</t>
    <rPh sb="0" eb="3">
      <t>ジギョウショ</t>
    </rPh>
    <rPh sb="3" eb="4">
      <t>メイ</t>
    </rPh>
    <phoneticPr fontId="5"/>
  </si>
  <si>
    <t>１　21人～40人</t>
    <rPh sb="4" eb="5">
      <t>ニン</t>
    </rPh>
    <rPh sb="8" eb="9">
      <t>ニン</t>
    </rPh>
    <phoneticPr fontId="5"/>
  </si>
  <si>
    <t>５　20人以下</t>
    <rPh sb="4" eb="5">
      <t>ニン</t>
    </rPh>
    <rPh sb="5" eb="7">
      <t>イカ</t>
    </rPh>
    <phoneticPr fontId="5"/>
  </si>
  <si>
    <t>福祉専門
職員配置等</t>
    <rPh sb="0" eb="2">
      <t>フクシ</t>
    </rPh>
    <rPh sb="2" eb="4">
      <t>センモン</t>
    </rPh>
    <rPh sb="5" eb="7">
      <t>ショクイン</t>
    </rPh>
    <rPh sb="7" eb="9">
      <t>ハイチ</t>
    </rPh>
    <rPh sb="9" eb="10">
      <t>ナド</t>
    </rPh>
    <phoneticPr fontId="5"/>
  </si>
  <si>
    <t>重度者支援体制</t>
    <rPh sb="0" eb="2">
      <t>ジュウド</t>
    </rPh>
    <rPh sb="2" eb="3">
      <t>シャ</t>
    </rPh>
    <rPh sb="3" eb="5">
      <t>シエン</t>
    </rPh>
    <rPh sb="5" eb="7">
      <t>タイセイ</t>
    </rPh>
    <phoneticPr fontId="5"/>
  </si>
  <si>
    <t>体制等状況一覧表中「該当する体制等」欄の項目は全てマーク又は数値等を記載して</t>
    <rPh sb="0" eb="3">
      <t>タイセイナド</t>
    </rPh>
    <rPh sb="8" eb="9">
      <t>ナカ</t>
    </rPh>
    <phoneticPr fontId="5"/>
  </si>
  <si>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5"/>
  </si>
  <si>
    <t>目標工賃達成
指導員配置</t>
    <rPh sb="0" eb="2">
      <t>モクヒョウ</t>
    </rPh>
    <rPh sb="2" eb="4">
      <t>コウチン</t>
    </rPh>
    <rPh sb="4" eb="6">
      <t>タッセイ</t>
    </rPh>
    <rPh sb="7" eb="10">
      <t>シドウイン</t>
    </rPh>
    <rPh sb="10" eb="12">
      <t>ハイチ</t>
    </rPh>
    <phoneticPr fontId="5"/>
  </si>
  <si>
    <t>　</t>
  </si>
  <si>
    <t>（介給１２）</t>
    <rPh sb="1" eb="2">
      <t>スケ</t>
    </rPh>
    <rPh sb="2" eb="3">
      <t>キュウ</t>
    </rPh>
    <phoneticPr fontId="5"/>
  </si>
  <si>
    <t>１ １級地</t>
    <rPh sb="3" eb="4">
      <t>キュウ</t>
    </rPh>
    <rPh sb="4" eb="5">
      <t>チ</t>
    </rPh>
    <phoneticPr fontId="5"/>
  </si>
  <si>
    <t>２ ２級地</t>
    <rPh sb="3" eb="4">
      <t>キュウ</t>
    </rPh>
    <rPh sb="4" eb="5">
      <t>チ</t>
    </rPh>
    <phoneticPr fontId="5"/>
  </si>
  <si>
    <t>３ ３級地</t>
    <rPh sb="3" eb="4">
      <t>キュウ</t>
    </rPh>
    <rPh sb="4" eb="5">
      <t>チ</t>
    </rPh>
    <phoneticPr fontId="5"/>
  </si>
  <si>
    <t>４ ４級地</t>
    <rPh sb="3" eb="4">
      <t>キュウ</t>
    </rPh>
    <rPh sb="4" eb="5">
      <t>チ</t>
    </rPh>
    <phoneticPr fontId="5"/>
  </si>
  <si>
    <t>５ ５級地</t>
    <rPh sb="3" eb="4">
      <t>キュウ</t>
    </rPh>
    <rPh sb="4" eb="5">
      <t>チ</t>
    </rPh>
    <phoneticPr fontId="5"/>
  </si>
  <si>
    <t>６ ６級地</t>
    <rPh sb="3" eb="4">
      <t>キュウ</t>
    </rPh>
    <rPh sb="4" eb="5">
      <t>チ</t>
    </rPh>
    <phoneticPr fontId="5"/>
  </si>
  <si>
    <t>送迎体制</t>
    <rPh sb="0" eb="2">
      <t>ソウゲイ</t>
    </rPh>
    <rPh sb="2" eb="4">
      <t>タイセイ</t>
    </rPh>
    <phoneticPr fontId="5"/>
  </si>
  <si>
    <t>福祉・介護職員
処遇改善</t>
    <rPh sb="0" eb="2">
      <t>フクシ</t>
    </rPh>
    <rPh sb="3" eb="5">
      <t>カイゴ</t>
    </rPh>
    <rPh sb="5" eb="7">
      <t>ショクイン</t>
    </rPh>
    <rPh sb="8" eb="10">
      <t>ショグウ</t>
    </rPh>
    <rPh sb="10" eb="12">
      <t>カイゼン</t>
    </rPh>
    <phoneticPr fontId="5"/>
  </si>
  <si>
    <t>事業所・施設名</t>
    <rPh sb="4" eb="6">
      <t>シセツ</t>
    </rPh>
    <rPh sb="6" eb="7">
      <t>ナ</t>
    </rPh>
    <phoneticPr fontId="5"/>
  </si>
  <si>
    <t>人</t>
    <rPh sb="0" eb="1">
      <t>ヒト</t>
    </rPh>
    <phoneticPr fontId="5"/>
  </si>
  <si>
    <t>氏　名</t>
    <rPh sb="0" eb="1">
      <t>シ</t>
    </rPh>
    <rPh sb="2" eb="3">
      <t>メイ</t>
    </rPh>
    <phoneticPr fontId="5"/>
  </si>
  <si>
    <t>　　</t>
  </si>
  <si>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</si>
  <si>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t>
  </si>
  <si>
    <t>※</t>
    <phoneticPr fontId="5"/>
  </si>
  <si>
    <t>　　　　　  市長（町長）様</t>
    <rPh sb="7" eb="9">
      <t>シチョウ</t>
    </rPh>
    <rPh sb="10" eb="12">
      <t>チョウチョウ</t>
    </rPh>
    <rPh sb="13" eb="14">
      <t>サマ</t>
    </rPh>
    <phoneticPr fontId="5"/>
  </si>
  <si>
    <t>※</t>
    <phoneticPr fontId="5"/>
  </si>
  <si>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5"/>
  </si>
  <si>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5"/>
  </si>
  <si>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5"/>
  </si>
  <si>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5"/>
  </si>
  <si>
    <t>年度を越える期間を認めないものとする。</t>
    <rPh sb="0" eb="2">
      <t>ネンド</t>
    </rPh>
    <rPh sb="3" eb="4">
      <t>コ</t>
    </rPh>
    <rPh sb="6" eb="8">
      <t>キカン</t>
    </rPh>
    <rPh sb="9" eb="10">
      <t>ミト</t>
    </rPh>
    <phoneticPr fontId="5"/>
  </si>
  <si>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</si>
  <si>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</si>
  <si>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</si>
  <si>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</si>
  <si>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①のうち常勤の者の数</t>
    <rPh sb="4" eb="6">
      <t>ジョウキン</t>
    </rPh>
    <rPh sb="7" eb="8">
      <t>モノ</t>
    </rPh>
    <rPh sb="9" eb="10">
      <t>カズ</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</si>
  <si>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</si>
  <si>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３　届出項目</t>
    <rPh sb="2" eb="4">
      <t>トドケデ</t>
    </rPh>
    <rPh sb="4" eb="6">
      <t>コウモク</t>
    </rPh>
    <phoneticPr fontId="5"/>
  </si>
  <si>
    <t>２　異動区分</t>
    <rPh sb="2" eb="4">
      <t>イドウ</t>
    </rPh>
    <rPh sb="4" eb="6">
      <t>クブン</t>
    </rPh>
    <phoneticPr fontId="5"/>
  </si>
  <si>
    <t>※欄外の注意事項を確認の上、作成してください。</t>
  </si>
  <si>
    <t xml:space="preserve">   該当する体制等</t>
    <rPh sb="3" eb="4">
      <t>ガイ</t>
    </rPh>
    <rPh sb="4" eb="5">
      <t>トウ</t>
    </rPh>
    <rPh sb="7" eb="8">
      <t>カラダ</t>
    </rPh>
    <rPh sb="8" eb="9">
      <t>セイ</t>
    </rPh>
    <rPh sb="9" eb="10">
      <t>トウ</t>
    </rPh>
    <phoneticPr fontId="5"/>
  </si>
  <si>
    <t>１ なし</t>
  </si>
  <si>
    <t>利用定員数</t>
  </si>
  <si>
    <t>人</t>
  </si>
  <si>
    <t>食事提供体制</t>
  </si>
  <si>
    <t>１　な　し</t>
  </si>
  <si>
    <t>２　あ　り</t>
  </si>
  <si>
    <t>就労移行
支援体制</t>
  </si>
  <si>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</si>
  <si>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当該施設の前年度利用者延べ人数(全体)</t>
    <rPh sb="10" eb="11">
      <t>シャ</t>
    </rPh>
    <rPh sb="11" eb="12">
      <t>ノ</t>
    </rPh>
    <rPh sb="13" eb="14">
      <t>ヒト</t>
    </rPh>
    <rPh sb="14" eb="15">
      <t>スウ</t>
    </rPh>
    <rPh sb="16" eb="18">
      <t>ゼンタイ</t>
    </rPh>
    <phoneticPr fontId="5"/>
  </si>
  <si>
    <t>（Ａ）</t>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</si>
  <si>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</si>
  <si>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</si>
  <si>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</si>
  <si>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</si>
  <si>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t>
    <phoneticPr fontId="5"/>
  </si>
  <si>
    <t>重度者支援体制加算</t>
    <phoneticPr fontId="5"/>
  </si>
  <si>
    <t>（Ⅰ）
50％～</t>
    <phoneticPr fontId="5"/>
  </si>
  <si>
    <t>（Ⅱ）
25％～50％</t>
    <phoneticPr fontId="5"/>
  </si>
  <si>
    <t>注１．　本表は前年度の障がい基礎年金１級を受給する利用者を記載してください。</t>
    <rPh sb="0" eb="1">
      <t>チュウ</t>
    </rPh>
    <rPh sb="4" eb="5">
      <t>ホン</t>
    </rPh>
    <rPh sb="5" eb="6">
      <t>ヒョウ</t>
    </rPh>
    <rPh sb="7" eb="10">
      <t>ゼンネンド</t>
    </rPh>
    <rPh sb="14" eb="16">
      <t>キソ</t>
    </rPh>
    <rPh sb="16" eb="18">
      <t>ネンキン</t>
    </rPh>
    <rPh sb="19" eb="20">
      <t>キュウ</t>
    </rPh>
    <rPh sb="21" eb="23">
      <t>ジュキュウ</t>
    </rPh>
    <rPh sb="25" eb="28">
      <t>リヨウシャ</t>
    </rPh>
    <rPh sb="29" eb="31">
      <t>キサイ</t>
    </rPh>
    <phoneticPr fontId="5"/>
  </si>
  <si>
    <t>Ａ</t>
    <phoneticPr fontId="5"/>
  </si>
  <si>
    <t>Ｂ</t>
    <phoneticPr fontId="5"/>
  </si>
  <si>
    <t>Ｃ</t>
    <phoneticPr fontId="5"/>
  </si>
  <si>
    <t>Ｄ</t>
    <phoneticPr fontId="5"/>
  </si>
  <si>
    <t>Ｅ</t>
    <phoneticPr fontId="5"/>
  </si>
  <si>
    <t>Ｆ</t>
    <phoneticPr fontId="5"/>
  </si>
  <si>
    <t>Ｇ</t>
    <phoneticPr fontId="5"/>
  </si>
  <si>
    <t>（介給別紙１６）</t>
    <rPh sb="1" eb="2">
      <t>カイ</t>
    </rPh>
    <rPh sb="2" eb="3">
      <t>キュウ</t>
    </rPh>
    <rPh sb="3" eb="5">
      <t>ベッシ</t>
    </rPh>
    <phoneticPr fontId="5"/>
  </si>
  <si>
    <t>（介給別紙２５）</t>
    <rPh sb="1" eb="2">
      <t>カイ</t>
    </rPh>
    <rPh sb="2" eb="3">
      <t>キュウ</t>
    </rPh>
    <rPh sb="3" eb="5">
      <t>ベッシ</t>
    </rPh>
    <phoneticPr fontId="5"/>
  </si>
  <si>
    <t>７ ７級地</t>
    <rPh sb="3" eb="4">
      <t>キュウ</t>
    </rPh>
    <rPh sb="4" eb="5">
      <t>チ</t>
    </rPh>
    <phoneticPr fontId="5"/>
  </si>
  <si>
    <t>８ その他</t>
    <rPh sb="4" eb="5">
      <t>タ</t>
    </rPh>
    <phoneticPr fontId="5"/>
  </si>
  <si>
    <t>８　なし（経過措置対象）</t>
    <rPh sb="5" eb="7">
      <t>ケイカ</t>
    </rPh>
    <rPh sb="7" eb="9">
      <t>ソチ</t>
    </rPh>
    <rPh sb="9" eb="11">
      <t>タイショウ</t>
    </rPh>
    <phoneticPr fontId="5"/>
  </si>
  <si>
    <t>１　45,000円以上</t>
    <rPh sb="8" eb="9">
      <t>エン</t>
    </rPh>
    <rPh sb="9" eb="11">
      <t>イジョウ</t>
    </rPh>
    <phoneticPr fontId="5"/>
  </si>
  <si>
    <t>サービス管理
責任者欠如</t>
    <rPh sb="4" eb="6">
      <t>カンリ</t>
    </rPh>
    <rPh sb="7" eb="9">
      <t>セキニン</t>
    </rPh>
    <rPh sb="9" eb="10">
      <t>シャ</t>
    </rPh>
    <rPh sb="10" eb="12">
      <t>ケツジョ</t>
    </rPh>
    <phoneticPr fontId="5"/>
  </si>
  <si>
    <t>賃金向上達成
指導員配置</t>
    <rPh sb="0" eb="2">
      <t>チンギン</t>
    </rPh>
    <rPh sb="2" eb="4">
      <t>コウジョウ</t>
    </rPh>
    <rPh sb="4" eb="6">
      <t>タッセイ</t>
    </rPh>
    <rPh sb="7" eb="10">
      <t>シドウイン</t>
    </rPh>
    <rPh sb="10" eb="12">
      <t>ハイチ</t>
    </rPh>
    <phoneticPr fontId="5"/>
  </si>
  <si>
    <t>社会生活支援</t>
    <rPh sb="0" eb="2">
      <t>シャカイ</t>
    </rPh>
    <rPh sb="2" eb="4">
      <t>セイカツ</t>
    </rPh>
    <rPh sb="4" eb="6">
      <t>シエン</t>
    </rPh>
    <phoneticPr fontId="5"/>
  </si>
  <si>
    <t>１ 非該当</t>
    <rPh sb="2" eb="3">
      <t>ヒ</t>
    </rPh>
    <rPh sb="3" eb="5">
      <t>ガイトウ</t>
    </rPh>
    <phoneticPr fontId="5"/>
  </si>
  <si>
    <t>２ 該当</t>
    <rPh sb="2" eb="4">
      <t>ガイトウ</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</si>
  <si>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</si>
  <si>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</si>
  <si>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</si>
  <si>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</si>
  <si>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</si>
  <si>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</si>
  <si>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</si>
  <si>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</si>
  <si>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なし（経過措置対象）</t>
    <rPh sb="3" eb="5">
      <t>ケイカ</t>
    </rPh>
    <rPh sb="5" eb="7">
      <t>ソチ</t>
    </rPh>
    <rPh sb="7" eb="9">
      <t>タイショウ</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</si>
  <si>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</si>
  <si>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</si>
  <si>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（介給別紙６－２）</t>
    <rPh sb="1" eb="2">
      <t>カイ</t>
    </rPh>
    <rPh sb="2" eb="3">
      <t>キュウ</t>
    </rPh>
    <rPh sb="3" eb="5">
      <t>ベッシ</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</si>
  <si>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</si>
  <si>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</si>
  <si>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</si>
  <si>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</si>
  <si>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</si>
  <si>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</si>
  <si>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</si>
  <si>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</si>
  <si>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</si>
  <si>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１　異動区分</t>
    <rPh sb="2" eb="4">
      <t>イドウ</t>
    </rPh>
    <rPh sb="4" eb="6">
      <t>クブン</t>
    </rPh>
    <phoneticPr fontId="5"/>
  </si>
  <si>
    <t>１　新規　　　　　　２　変更　　　　　　３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</si>
  <si>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</si>
  <si>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</si>
  <si>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</si>
  <si>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</si>
  <si>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</si>
  <si>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</si>
  <si>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</si>
  <si>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</si>
  <si>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</si>
  <si>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</si>
  <si>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5"/>
  </si>
  <si>
    <t>　１　事業所・施設の名称</t>
    <rPh sb="3" eb="6">
      <t>ジギョウショ</t>
    </rPh>
    <rPh sb="7" eb="9">
      <t>シセツ</t>
    </rPh>
    <rPh sb="10" eb="12">
      <t>メイショウ</t>
    </rPh>
    <phoneticPr fontId="5"/>
  </si>
  <si>
    <t>　１　新規　　　　　　２　変更　　　　　　３　終了</t>
    <rPh sb="3" eb="5">
      <t>シンキ</t>
    </rPh>
    <rPh sb="13" eb="15">
      <t>ヘンコウ</t>
    </rPh>
    <rPh sb="23" eb="25">
      <t>シュウリョウ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</si>
  <si>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</si>
  <si>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</si>
  <si>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</si>
  <si>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</si>
  <si>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</si>
  <si>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</si>
  <si>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</si>
  <si>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</si>
  <si>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①</t>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</si>
  <si>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</si>
  <si>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</si>
  <si>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</si>
  <si>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</si>
  <si>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</si>
  <si>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</si>
  <si>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</si>
  <si>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</si>
  <si>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</si>
  <si>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</si>
  <si>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</si>
  <si>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</si>
  <si>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</si>
  <si>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</si>
  <si>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</si>
  <si>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（介給別紙３２）</t>
    <rPh sb="1" eb="2">
      <t>カイ</t>
    </rPh>
    <rPh sb="2" eb="5">
      <t>キュウベッシ</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</si>
  <si>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</si>
  <si>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</si>
  <si>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</si>
  <si>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</si>
  <si>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</si>
  <si>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</si>
  <si>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</si>
  <si>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</si>
  <si>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</si>
  <si>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</si>
  <si>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</si>
  <si>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</si>
  <si>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（介給別紙３６）</t>
    <rPh sb="1" eb="5">
      <t>カイキュウベッシ</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</si>
  <si>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</si>
  <si>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1　新規　　　　　　　　2　変更　　　　　　　　3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</si>
  <si>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</si>
  <si>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</si>
  <si>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</si>
  <si>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</si>
  <si>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</si>
  <si>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</si>
  <si>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</si>
  <si>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</si>
  <si>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</si>
  <si>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</si>
  <si>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</si>
  <si>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</si>
  <si>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１　な　し</t>
    <phoneticPr fontId="5"/>
  </si>
  <si>
    <t>２　あ　り</t>
    <phoneticPr fontId="5"/>
  </si>
  <si>
    <t>１ なし</t>
    <phoneticPr fontId="5"/>
  </si>
  <si>
    <t>２ （Ⅰ）</t>
    <phoneticPr fontId="5"/>
  </si>
  <si>
    <t>３　（Ⅱ）</t>
    <phoneticPr fontId="5"/>
  </si>
  <si>
    <t>４　（Ⅲ）</t>
    <phoneticPr fontId="5"/>
  </si>
  <si>
    <t>視覚・聴覚等
支援体制</t>
    <phoneticPr fontId="5"/>
  </si>
  <si>
    <t>２ あり</t>
    <phoneticPr fontId="5"/>
  </si>
  <si>
    <t>利用日数
特例届出</t>
    <phoneticPr fontId="5"/>
  </si>
  <si>
    <t>地域生活支援
拠点等</t>
    <phoneticPr fontId="5"/>
  </si>
  <si>
    <t>　　　「８　なし（経過措置対象）」を設定する。</t>
    <phoneticPr fontId="5"/>
  </si>
  <si>
    <t>ください。</t>
    <phoneticPr fontId="5"/>
  </si>
  <si>
    <t>一致しない場合は、一致しない算定項目だけでなく、当該請求（明細）に係る全ての支払</t>
    <phoneticPr fontId="5"/>
  </si>
  <si>
    <t>が行われませんので、ご注意ください。</t>
    <phoneticPr fontId="5"/>
  </si>
  <si>
    <t>変更による届出の場合は、今回届出するものについてのみ記載し、該当する体制の左欄に「○」印を</t>
    <phoneticPr fontId="5"/>
  </si>
  <si>
    <t>を記入してください。</t>
    <phoneticPr fontId="5"/>
  </si>
  <si>
    <t>※　</t>
    <phoneticPr fontId="5"/>
  </si>
  <si>
    <t>令和　　年　　月　　日</t>
    <rPh sb="0" eb="1">
      <t>レイ</t>
    </rPh>
    <rPh sb="1" eb="2">
      <t>ワ</t>
    </rPh>
    <rPh sb="4" eb="5">
      <t>ネン</t>
    </rPh>
    <rPh sb="7" eb="8">
      <t>ガツ</t>
    </rPh>
    <rPh sb="10" eb="11">
      <t>ニチ</t>
    </rPh>
    <phoneticPr fontId="5"/>
  </si>
  <si>
    <t>令和　　　　年　　　月　　　日</t>
    <rPh sb="0" eb="1">
      <t>レイ</t>
    </rPh>
    <rPh sb="1" eb="2">
      <t>ワ</t>
    </rPh>
    <rPh sb="6" eb="7">
      <t>ネン</t>
    </rPh>
    <rPh sb="10" eb="11">
      <t>ガツ</t>
    </rPh>
    <rPh sb="14" eb="15">
      <t>ニチ</t>
    </rPh>
    <phoneticPr fontId="5"/>
  </si>
  <si>
    <t>報酬の額</t>
    <rPh sb="0" eb="2">
      <t>ホウシュウ</t>
    </rPh>
    <rPh sb="3" eb="4">
      <t>ガク</t>
    </rPh>
    <phoneticPr fontId="5"/>
  </si>
  <si>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5"/>
  </si>
  <si>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5"/>
  </si>
  <si>
    <t>事業所・施設
の所在地</t>
    <rPh sb="0" eb="3">
      <t>ジギョウショ</t>
    </rPh>
    <rPh sb="4" eb="6">
      <t>シセツ</t>
    </rPh>
    <rPh sb="8" eb="11">
      <t>ショザイチ</t>
    </rPh>
    <phoneticPr fontId="5"/>
  </si>
  <si>
    <t>大阪市</t>
    <rPh sb="0" eb="3">
      <t>オオサカシ</t>
    </rPh>
    <phoneticPr fontId="5"/>
  </si>
  <si>
    <t>２級地</t>
    <rPh sb="1" eb="2">
      <t>キュウ</t>
    </rPh>
    <rPh sb="2" eb="3">
      <t>チ</t>
    </rPh>
    <phoneticPr fontId="5"/>
  </si>
  <si>
    <t>守口市</t>
    <rPh sb="0" eb="2">
      <t>モリグチ</t>
    </rPh>
    <rPh sb="2" eb="3">
      <t>シ</t>
    </rPh>
    <phoneticPr fontId="5"/>
  </si>
  <si>
    <t>３級地</t>
    <rPh sb="1" eb="2">
      <t>キュウ</t>
    </rPh>
    <rPh sb="2" eb="3">
      <t>チ</t>
    </rPh>
    <phoneticPr fontId="5"/>
  </si>
  <si>
    <t>豊中市</t>
    <rPh sb="0" eb="3">
      <t>トヨナカシ</t>
    </rPh>
    <phoneticPr fontId="5"/>
  </si>
  <si>
    <t>４級地</t>
    <rPh sb="1" eb="2">
      <t>キュウ</t>
    </rPh>
    <rPh sb="2" eb="3">
      <t>チ</t>
    </rPh>
    <phoneticPr fontId="5"/>
  </si>
  <si>
    <t>大東市</t>
    <rPh sb="0" eb="2">
      <t>ダイトウ</t>
    </rPh>
    <rPh sb="2" eb="3">
      <t>シ</t>
    </rPh>
    <phoneticPr fontId="5"/>
  </si>
  <si>
    <t>池田市</t>
    <rPh sb="0" eb="2">
      <t>イケダ</t>
    </rPh>
    <rPh sb="2" eb="3">
      <t>シ</t>
    </rPh>
    <phoneticPr fontId="5"/>
  </si>
  <si>
    <t>門真市</t>
    <rPh sb="0" eb="3">
      <t>カドマシ</t>
    </rPh>
    <phoneticPr fontId="5"/>
  </si>
  <si>
    <t>吹田市</t>
    <rPh sb="0" eb="3">
      <t>スイタシ</t>
    </rPh>
    <phoneticPr fontId="5"/>
  </si>
  <si>
    <t>四條畷市</t>
    <rPh sb="0" eb="4">
      <t>シジョウナワテシ</t>
    </rPh>
    <phoneticPr fontId="5"/>
  </si>
  <si>
    <t>高槻市</t>
    <rPh sb="0" eb="2">
      <t>タカツキ</t>
    </rPh>
    <rPh sb="2" eb="3">
      <t>シ</t>
    </rPh>
    <phoneticPr fontId="5"/>
  </si>
  <si>
    <t>寝屋川市</t>
    <rPh sb="0" eb="4">
      <t>ネヤガワシ</t>
    </rPh>
    <phoneticPr fontId="5"/>
  </si>
  <si>
    <t>箕面市</t>
    <rPh sb="0" eb="2">
      <t>ミノオ</t>
    </rPh>
    <rPh sb="2" eb="3">
      <t>シ</t>
    </rPh>
    <phoneticPr fontId="5"/>
  </si>
  <si>
    <t>堺市</t>
    <rPh sb="0" eb="2">
      <t>サカイシ</t>
    </rPh>
    <phoneticPr fontId="5"/>
  </si>
  <si>
    <t>５級地</t>
    <rPh sb="1" eb="2">
      <t>キュウ</t>
    </rPh>
    <rPh sb="2" eb="3">
      <t>チ</t>
    </rPh>
    <phoneticPr fontId="5"/>
  </si>
  <si>
    <t>岸和田市</t>
    <rPh sb="0" eb="4">
      <t>キシワダシ</t>
    </rPh>
    <phoneticPr fontId="5"/>
  </si>
  <si>
    <t>６級地</t>
    <rPh sb="1" eb="2">
      <t>キュウ</t>
    </rPh>
    <rPh sb="2" eb="3">
      <t>チ</t>
    </rPh>
    <phoneticPr fontId="5"/>
  </si>
  <si>
    <t>枚方市</t>
    <rPh sb="0" eb="3">
      <t>ヒラカタシ</t>
    </rPh>
    <phoneticPr fontId="5"/>
  </si>
  <si>
    <t>泉大津市</t>
    <rPh sb="0" eb="4">
      <t>イズミオオツシ</t>
    </rPh>
    <phoneticPr fontId="5"/>
  </si>
  <si>
    <t>茨木市</t>
    <rPh sb="0" eb="3">
      <t>イバラキシ</t>
    </rPh>
    <phoneticPr fontId="5"/>
  </si>
  <si>
    <t>貝塚市</t>
    <rPh sb="0" eb="3">
      <t>カイヅカシ</t>
    </rPh>
    <phoneticPr fontId="5"/>
  </si>
  <si>
    <t>八尾市</t>
    <rPh sb="0" eb="3">
      <t>ヤオシ</t>
    </rPh>
    <phoneticPr fontId="5"/>
  </si>
  <si>
    <t>泉佐野市</t>
    <rPh sb="0" eb="4">
      <t>イズミサノシ</t>
    </rPh>
    <phoneticPr fontId="5"/>
  </si>
  <si>
    <t>松原市</t>
    <rPh sb="0" eb="3">
      <t>マツバラシ</t>
    </rPh>
    <phoneticPr fontId="5"/>
  </si>
  <si>
    <t>富田林市</t>
    <rPh sb="0" eb="4">
      <t>トンダバヤシシ</t>
    </rPh>
    <phoneticPr fontId="5"/>
  </si>
  <si>
    <t>摂津市</t>
    <rPh sb="0" eb="3">
      <t>セッツシ</t>
    </rPh>
    <phoneticPr fontId="5"/>
  </si>
  <si>
    <t>河内長野市</t>
    <rPh sb="0" eb="5">
      <t>カワチナガノシ</t>
    </rPh>
    <phoneticPr fontId="5"/>
  </si>
  <si>
    <t>高石市</t>
    <phoneticPr fontId="5"/>
  </si>
  <si>
    <t>５級地</t>
    <phoneticPr fontId="5"/>
  </si>
  <si>
    <t>和泉市</t>
    <rPh sb="0" eb="2">
      <t>イズミ</t>
    </rPh>
    <rPh sb="2" eb="3">
      <t>シ</t>
    </rPh>
    <phoneticPr fontId="5"/>
  </si>
  <si>
    <t>東大阪市</t>
    <rPh sb="0" eb="3">
      <t>ヒガシオオサカ</t>
    </rPh>
    <rPh sb="3" eb="4">
      <t>シ</t>
    </rPh>
    <phoneticPr fontId="5"/>
  </si>
  <si>
    <t>柏原市</t>
    <rPh sb="0" eb="2">
      <t>カシワラ</t>
    </rPh>
    <rPh sb="2" eb="3">
      <t>シ</t>
    </rPh>
    <phoneticPr fontId="5"/>
  </si>
  <si>
    <t>交野市</t>
    <rPh sb="0" eb="2">
      <t>カタノ</t>
    </rPh>
    <rPh sb="2" eb="3">
      <t>シ</t>
    </rPh>
    <phoneticPr fontId="5"/>
  </si>
  <si>
    <t>羽曳野市</t>
    <rPh sb="0" eb="4">
      <t>ハビキノシ</t>
    </rPh>
    <phoneticPr fontId="5"/>
  </si>
  <si>
    <t>藤井寺市</t>
    <rPh sb="0" eb="4">
      <t>フジイデラシ</t>
    </rPh>
    <phoneticPr fontId="5"/>
  </si>
  <si>
    <t>泉南市</t>
    <rPh sb="0" eb="3">
      <t>センナンシ</t>
    </rPh>
    <phoneticPr fontId="5"/>
  </si>
  <si>
    <t>大阪狭山市</t>
    <rPh sb="0" eb="4">
      <t>オオサカサヤマ</t>
    </rPh>
    <rPh sb="4" eb="5">
      <t>シ</t>
    </rPh>
    <phoneticPr fontId="5"/>
  </si>
  <si>
    <t>阪南市</t>
    <rPh sb="0" eb="3">
      <t>ハンナンシ</t>
    </rPh>
    <phoneticPr fontId="5"/>
  </si>
  <si>
    <t>島本町</t>
    <rPh sb="0" eb="2">
      <t>シマモト</t>
    </rPh>
    <rPh sb="2" eb="3">
      <t>マチ</t>
    </rPh>
    <phoneticPr fontId="5"/>
  </si>
  <si>
    <t>豊能町</t>
    <rPh sb="0" eb="2">
      <t>トヨノ</t>
    </rPh>
    <rPh sb="2" eb="3">
      <t>チョウ</t>
    </rPh>
    <phoneticPr fontId="5"/>
  </si>
  <si>
    <t>能勢町</t>
    <rPh sb="0" eb="2">
      <t>ノセ</t>
    </rPh>
    <rPh sb="2" eb="3">
      <t>チョウ</t>
    </rPh>
    <phoneticPr fontId="5"/>
  </si>
  <si>
    <t>忠岡町</t>
    <rPh sb="0" eb="3">
      <t>タダオカチョウ</t>
    </rPh>
    <phoneticPr fontId="5"/>
  </si>
  <si>
    <t>熊取町</t>
    <rPh sb="0" eb="3">
      <t>クマトリチョウ</t>
    </rPh>
    <phoneticPr fontId="5"/>
  </si>
  <si>
    <t>田尻町</t>
    <rPh sb="0" eb="3">
      <t>タジリチョウ</t>
    </rPh>
    <phoneticPr fontId="5"/>
  </si>
  <si>
    <t>岬町</t>
    <rPh sb="0" eb="2">
      <t>ミサキチョウ</t>
    </rPh>
    <phoneticPr fontId="5"/>
  </si>
  <si>
    <t>太子町</t>
    <rPh sb="0" eb="2">
      <t>タイシ</t>
    </rPh>
    <rPh sb="2" eb="3">
      <t>チョウ</t>
    </rPh>
    <phoneticPr fontId="5"/>
  </si>
  <si>
    <t>河南町</t>
    <rPh sb="0" eb="3">
      <t>カナンチョウ</t>
    </rPh>
    <phoneticPr fontId="5"/>
  </si>
  <si>
    <t>千早赤阪村</t>
    <rPh sb="0" eb="5">
      <t>チハヤアカサカムラ</t>
    </rPh>
    <phoneticPr fontId="5"/>
  </si>
  <si>
    <t>なし</t>
    <phoneticPr fontId="5"/>
  </si>
  <si>
    <t>その他</t>
    <rPh sb="2" eb="3">
      <t>ホカ</t>
    </rPh>
    <phoneticPr fontId="5"/>
  </si>
  <si>
    <t>１　170点以上</t>
    <rPh sb="5" eb="6">
      <t>テン</t>
    </rPh>
    <rPh sb="6" eb="8">
      <t>イジョウ</t>
    </rPh>
    <phoneticPr fontId="5"/>
  </si>
  <si>
    <t>２　150点以上170点未満</t>
    <rPh sb="5" eb="6">
      <t>テン</t>
    </rPh>
    <rPh sb="6" eb="8">
      <t>イジョウ</t>
    </rPh>
    <rPh sb="11" eb="12">
      <t>テン</t>
    </rPh>
    <rPh sb="12" eb="14">
      <t>ミマン</t>
    </rPh>
    <phoneticPr fontId="5"/>
  </si>
  <si>
    <t>３　130点以上150点未満</t>
    <rPh sb="5" eb="6">
      <t>テン</t>
    </rPh>
    <rPh sb="6" eb="8">
      <t>イジョウ</t>
    </rPh>
    <rPh sb="11" eb="12">
      <t>テン</t>
    </rPh>
    <rPh sb="12" eb="14">
      <t>ミマン</t>
    </rPh>
    <phoneticPr fontId="5"/>
  </si>
  <si>
    <t>４　105点以上130点未満</t>
    <rPh sb="5" eb="6">
      <t>テン</t>
    </rPh>
    <rPh sb="6" eb="8">
      <t>イジョウ</t>
    </rPh>
    <rPh sb="11" eb="12">
      <t>テン</t>
    </rPh>
    <rPh sb="12" eb="14">
      <t>ミマン</t>
    </rPh>
    <phoneticPr fontId="5"/>
  </si>
  <si>
    <t>５　80点以上105点未満</t>
    <rPh sb="4" eb="5">
      <t>テン</t>
    </rPh>
    <rPh sb="5" eb="7">
      <t>イジョウ</t>
    </rPh>
    <rPh sb="10" eb="11">
      <t>テン</t>
    </rPh>
    <rPh sb="11" eb="13">
      <t>ミマン</t>
    </rPh>
    <phoneticPr fontId="5"/>
  </si>
  <si>
    <t>６　60点以上80点未満</t>
    <rPh sb="4" eb="5">
      <t>テン</t>
    </rPh>
    <rPh sb="5" eb="7">
      <t>イジョウ</t>
    </rPh>
    <rPh sb="9" eb="10">
      <t>テン</t>
    </rPh>
    <rPh sb="10" eb="12">
      <t>ミマン</t>
    </rPh>
    <phoneticPr fontId="5"/>
  </si>
  <si>
    <t>７　60点未満</t>
    <rPh sb="4" eb="5">
      <t>テン</t>
    </rPh>
    <rPh sb="5" eb="7">
      <t>ミマン</t>
    </rPh>
    <phoneticPr fontId="5"/>
  </si>
  <si>
    <t>自己評価結果等
未公表減算</t>
    <rPh sb="0" eb="2">
      <t>ジコ</t>
    </rPh>
    <rPh sb="2" eb="4">
      <t>ヒョウカ</t>
    </rPh>
    <rPh sb="4" eb="6">
      <t>ケッカ</t>
    </rPh>
    <rPh sb="6" eb="7">
      <t>トウ</t>
    </rPh>
    <rPh sb="8" eb="11">
      <t>ミコウヒョウ</t>
    </rPh>
    <rPh sb="11" eb="13">
      <t>ゲンサン</t>
    </rPh>
    <phoneticPr fontId="5"/>
  </si>
  <si>
    <t>継続就労者数</t>
    <rPh sb="0" eb="2">
      <t>ケイゾク</t>
    </rPh>
    <rPh sb="2" eb="4">
      <t>シュウロウ</t>
    </rPh>
    <rPh sb="4" eb="5">
      <t>シャ</t>
    </rPh>
    <rPh sb="5" eb="6">
      <t>スウ</t>
    </rPh>
    <phoneticPr fontId="5"/>
  </si>
  <si>
    <t>２　35,000円以上45,000円未満</t>
    <rPh sb="8" eb="9">
      <t>エン</t>
    </rPh>
    <rPh sb="9" eb="11">
      <t>イジョウ</t>
    </rPh>
    <rPh sb="17" eb="18">
      <t>エン</t>
    </rPh>
    <rPh sb="18" eb="20">
      <t>ミマン</t>
    </rPh>
    <phoneticPr fontId="5"/>
  </si>
  <si>
    <t>３　30,000円以上35,000円未満</t>
    <rPh sb="8" eb="9">
      <t>エン</t>
    </rPh>
    <rPh sb="9" eb="11">
      <t>イジョウ</t>
    </rPh>
    <rPh sb="17" eb="18">
      <t>エン</t>
    </rPh>
    <rPh sb="18" eb="20">
      <t>ミマン</t>
    </rPh>
    <phoneticPr fontId="5"/>
  </si>
  <si>
    <t>４　25,000円以上30,000円未満</t>
    <rPh sb="8" eb="9">
      <t>エン</t>
    </rPh>
    <rPh sb="9" eb="11">
      <t>イジョウ</t>
    </rPh>
    <rPh sb="17" eb="18">
      <t>エン</t>
    </rPh>
    <rPh sb="18" eb="20">
      <t>ミマン</t>
    </rPh>
    <phoneticPr fontId="5"/>
  </si>
  <si>
    <t>５　20,000円以上25,000円未満</t>
    <rPh sb="8" eb="9">
      <t>エン</t>
    </rPh>
    <rPh sb="9" eb="11">
      <t>イジョウ</t>
    </rPh>
    <rPh sb="17" eb="18">
      <t>エン</t>
    </rPh>
    <rPh sb="18" eb="20">
      <t>ミマン</t>
    </rPh>
    <phoneticPr fontId="5"/>
  </si>
  <si>
    <t>６　15,000円以上20,000円未満</t>
    <rPh sb="8" eb="9">
      <t>エン</t>
    </rPh>
    <rPh sb="9" eb="11">
      <t>イジョウ</t>
    </rPh>
    <rPh sb="17" eb="18">
      <t>エン</t>
    </rPh>
    <rPh sb="18" eb="20">
      <t>ミマン</t>
    </rPh>
    <phoneticPr fontId="5"/>
  </si>
  <si>
    <t>７　10,000円以上15,000円未満</t>
    <rPh sb="8" eb="9">
      <t>エン</t>
    </rPh>
    <rPh sb="9" eb="11">
      <t>イジョウ</t>
    </rPh>
    <rPh sb="17" eb="18">
      <t>エン</t>
    </rPh>
    <rPh sb="18" eb="20">
      <t>ミマン</t>
    </rPh>
    <phoneticPr fontId="5"/>
  </si>
  <si>
    <t>９　10,000円未満</t>
    <rPh sb="8" eb="9">
      <t>エン</t>
    </rPh>
    <rPh sb="9" eb="11">
      <t>ミマン</t>
    </rPh>
    <phoneticPr fontId="5"/>
  </si>
  <si>
    <t>１０　なし（生産活動等への支援実施対象）</t>
    <rPh sb="6" eb="8">
      <t>セイサン</t>
    </rPh>
    <rPh sb="8" eb="10">
      <t>カツドウ</t>
    </rPh>
    <rPh sb="10" eb="11">
      <t>トウ</t>
    </rPh>
    <rPh sb="13" eb="15">
      <t>シエン</t>
    </rPh>
    <rPh sb="15" eb="17">
      <t>ジッシ</t>
    </rPh>
    <rPh sb="17" eb="19">
      <t>タイショウ</t>
    </rPh>
    <phoneticPr fontId="5"/>
  </si>
  <si>
    <t>ピアサポート実施</t>
    <rPh sb="6" eb="8">
      <t>ジッシ</t>
    </rPh>
    <phoneticPr fontId="5"/>
  </si>
  <si>
    <t>広域事業福祉施設</t>
    <rPh sb="0" eb="2">
      <t>コウイキ</t>
    </rPh>
    <rPh sb="2" eb="4">
      <t>ジギョウ</t>
    </rPh>
    <rPh sb="4" eb="6">
      <t>フクシ</t>
    </rPh>
    <rPh sb="6" eb="8">
      <t>シセツ</t>
    </rPh>
    <phoneticPr fontId="5"/>
  </si>
  <si>
    <t>（介給別紙-報酬-2）</t>
    <phoneticPr fontId="78"/>
  </si>
  <si>
    <t>　　年　　月　　日</t>
    <rPh sb="2" eb="3">
      <t>ネン</t>
    </rPh>
    <rPh sb="5" eb="6">
      <t>ガツ</t>
    </rPh>
    <rPh sb="8" eb="9">
      <t>ニチ</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</si>
  <si>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</si>
  <si>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</si>
  <si>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</si>
  <si>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</si>
  <si>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</si>
  <si>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</si>
  <si>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</si>
  <si>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</si>
  <si>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</si>
  <si>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</si>
  <si>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</si>
  <si>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</si>
  <si>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</si>
  <si>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</si>
  <si>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</si>
  <si>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前年度において6月に達した日（年月日）</t>
    <rPh sb="0" eb="3">
      <t>ゼンネンド</t>
    </rPh>
    <rPh sb="8" eb="9">
      <t>ゲツ</t>
    </rPh>
    <rPh sb="10" eb="11">
      <t>タッ</t>
    </rPh>
    <rPh sb="13" eb="14">
      <t>ケイジツ</t>
    </rPh>
    <rPh sb="15" eb="18">
      <t>ネンガッピ</t>
    </rPh>
    <phoneticPr fontId="5"/>
  </si>
  <si>
    <t>就職日（年月日）</t>
    <rPh sb="0" eb="2">
      <t>シュウショク</t>
    </rPh>
    <rPh sb="2" eb="3">
      <t>ビ</t>
    </rPh>
    <rPh sb="4" eb="7">
      <t>ネンガッピ</t>
    </rPh>
    <phoneticPr fontId="5"/>
  </si>
  <si>
    <t>基本報酬の算定区分</t>
    <rPh sb="0" eb="2">
      <t>キホン</t>
    </rPh>
    <rPh sb="2" eb="4">
      <t>ホウシュウ</t>
    </rPh>
    <rPh sb="5" eb="7">
      <t>サンテイ</t>
    </rPh>
    <rPh sb="7" eb="9">
      <t>クブン</t>
    </rPh>
    <phoneticPr fontId="5"/>
  </si>
  <si>
    <t>　　　　年　　　月　　　日</t>
    <rPh sb="4" eb="5">
      <t>ネン</t>
    </rPh>
    <rPh sb="8" eb="9">
      <t>ガツ</t>
    </rPh>
    <rPh sb="12" eb="13">
      <t>ニチ</t>
    </rPh>
    <phoneticPr fontId="5"/>
  </si>
  <si>
    <t>様式２－２</t>
    <rPh sb="0" eb="2">
      <t>ヨウシキ</t>
    </rPh>
    <phoneticPr fontId="78"/>
  </si>
  <si>
    <t>（Ⅰ）労働時間</t>
    <phoneticPr fontId="78"/>
  </si>
  <si>
    <t>前年度（　　　年度）</t>
    <rPh sb="0" eb="3">
      <t>ゼンネンド</t>
    </rPh>
    <rPh sb="7" eb="9">
      <t>ネンド</t>
    </rPh>
    <phoneticPr fontId="78"/>
  </si>
  <si>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78"/>
  </si>
  <si>
    <t>雇用契約を締結していた延べ利用者数</t>
    <rPh sb="0" eb="2">
      <t>コヨウ</t>
    </rPh>
    <rPh sb="2" eb="4">
      <t>ケイヤク</t>
    </rPh>
    <rPh sb="5" eb="7">
      <t>テイケツ</t>
    </rPh>
    <rPh sb="11" eb="12">
      <t>ノ</t>
    </rPh>
    <rPh sb="13" eb="16">
      <t>リヨウシャ</t>
    </rPh>
    <rPh sb="16" eb="17">
      <t>スウ</t>
    </rPh>
    <phoneticPr fontId="78"/>
  </si>
  <si>
    <t>利用者の１日の平均労働時間数</t>
    <rPh sb="0" eb="3">
      <t>リヨウシャ</t>
    </rPh>
    <rPh sb="5" eb="6">
      <t>ニチ</t>
    </rPh>
    <rPh sb="7" eb="9">
      <t>ヘイキン</t>
    </rPh>
    <rPh sb="9" eb="11">
      <t>ロウドウ</t>
    </rPh>
    <rPh sb="11" eb="13">
      <t>ジカン</t>
    </rPh>
    <rPh sb="13" eb="14">
      <t>スウ</t>
    </rPh>
    <phoneticPr fontId="78"/>
  </si>
  <si>
    <t>時間</t>
    <rPh sb="0" eb="2">
      <t>ジカン</t>
    </rPh>
    <phoneticPr fontId="78"/>
  </si>
  <si>
    <t>人</t>
    <rPh sb="0" eb="1">
      <t>ニン</t>
    </rPh>
    <phoneticPr fontId="78"/>
  </si>
  <si>
    <t>（Ⅱ）生産活動</t>
    <phoneticPr fontId="78"/>
  </si>
  <si>
    <t>　</t>
    <phoneticPr fontId="78"/>
  </si>
  <si>
    <t>会計期間（　　月～　　月）</t>
    <rPh sb="0" eb="2">
      <t>カイケイ</t>
    </rPh>
    <rPh sb="2" eb="4">
      <t>キカン</t>
    </rPh>
    <rPh sb="7" eb="8">
      <t>ガツ</t>
    </rPh>
    <rPh sb="11" eb="12">
      <t>ガツ</t>
    </rPh>
    <phoneticPr fontId="78"/>
  </si>
  <si>
    <t>前々年度（　　　年度）</t>
    <rPh sb="0" eb="2">
      <t>ゼンゼン</t>
    </rPh>
    <rPh sb="2" eb="4">
      <t>ネンド</t>
    </rPh>
    <rPh sb="8" eb="10">
      <t>ネンド</t>
    </rPh>
    <phoneticPr fontId="78"/>
  </si>
  <si>
    <t>生産活動収入から経費を除いた額</t>
    <rPh sb="0" eb="2">
      <t>セイサン</t>
    </rPh>
    <rPh sb="2" eb="4">
      <t>カツドウ</t>
    </rPh>
    <rPh sb="4" eb="6">
      <t>シュウニュウ</t>
    </rPh>
    <rPh sb="8" eb="10">
      <t>ケイヒ</t>
    </rPh>
    <rPh sb="11" eb="12">
      <t>ノゾ</t>
    </rPh>
    <rPh sb="14" eb="15">
      <t>ガク</t>
    </rPh>
    <phoneticPr fontId="78"/>
  </si>
  <si>
    <t>利用者に支払った賃金総額</t>
    <rPh sb="0" eb="3">
      <t>リヨウシャ</t>
    </rPh>
    <rPh sb="4" eb="6">
      <t>シハラ</t>
    </rPh>
    <rPh sb="8" eb="10">
      <t>チンギン</t>
    </rPh>
    <rPh sb="10" eb="12">
      <t>ソウガク</t>
    </rPh>
    <phoneticPr fontId="78"/>
  </si>
  <si>
    <t>収支</t>
    <rPh sb="0" eb="2">
      <t>シュウシ</t>
    </rPh>
    <phoneticPr fontId="78"/>
  </si>
  <si>
    <t>円</t>
    <rPh sb="0" eb="1">
      <t>エン</t>
    </rPh>
    <phoneticPr fontId="78"/>
  </si>
  <si>
    <t>前年度　（　　　年度）</t>
    <rPh sb="0" eb="3">
      <t>ゼンネンドネンド</t>
    </rPh>
    <rPh sb="8" eb="10">
      <t>ネンド</t>
    </rPh>
    <phoneticPr fontId="78"/>
  </si>
  <si>
    <t>（Ⅲ）多様な働き方</t>
    <rPh sb="3" eb="5">
      <t>タヨウ</t>
    </rPh>
    <rPh sb="6" eb="7">
      <t>ハタラ</t>
    </rPh>
    <rPh sb="8" eb="9">
      <t>カタ</t>
    </rPh>
    <phoneticPr fontId="78"/>
  </si>
  <si>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8"/>
  </si>
  <si>
    <t>②利用者を職員として登用する制度</t>
    <phoneticPr fontId="78"/>
  </si>
  <si>
    <t>③在宅勤務に係る労働条件及び服務規律</t>
    <phoneticPr fontId="78"/>
  </si>
  <si>
    <t>◎免許・資格取得、検定の受検勧奨</t>
    <rPh sb="1" eb="3">
      <t>メンキョ</t>
    </rPh>
    <rPh sb="4" eb="6">
      <t>シカク</t>
    </rPh>
    <rPh sb="6" eb="8">
      <t>シュトク</t>
    </rPh>
    <rPh sb="9" eb="11">
      <t>ケンテイ</t>
    </rPh>
    <rPh sb="12" eb="14">
      <t>ジュケン</t>
    </rPh>
    <rPh sb="14" eb="16">
      <t>カンショウ</t>
    </rPh>
    <phoneticPr fontId="78"/>
  </si>
  <si>
    <t>名</t>
    <rPh sb="0" eb="1">
      <t>メイ</t>
    </rPh>
    <phoneticPr fontId="78"/>
  </si>
  <si>
    <t>④フレックスタイム制に係る労働条件</t>
    <rPh sb="9" eb="10">
      <t>セイ</t>
    </rPh>
    <rPh sb="11" eb="12">
      <t>カカ</t>
    </rPh>
    <phoneticPr fontId="78"/>
  </si>
  <si>
    <t>⑤短時間勤務に係る労働条件</t>
    <rPh sb="1" eb="4">
      <t>タンジカン</t>
    </rPh>
    <rPh sb="4" eb="6">
      <t>キンム</t>
    </rPh>
    <rPh sb="7" eb="8">
      <t>カカ</t>
    </rPh>
    <rPh sb="9" eb="11">
      <t>ロウドウ</t>
    </rPh>
    <rPh sb="11" eb="13">
      <t>ジョウケン</t>
    </rPh>
    <phoneticPr fontId="78"/>
  </si>
  <si>
    <t>⑥時差出勤制度に係る労働条件</t>
    <rPh sb="1" eb="3">
      <t>ジサ</t>
    </rPh>
    <rPh sb="3" eb="5">
      <t>シュッキン</t>
    </rPh>
    <rPh sb="5" eb="7">
      <t>セイド</t>
    </rPh>
    <rPh sb="8" eb="9">
      <t>カカワ</t>
    </rPh>
    <rPh sb="10" eb="12">
      <t>ロウドウ</t>
    </rPh>
    <rPh sb="12" eb="14">
      <t>ジョウケン</t>
    </rPh>
    <phoneticPr fontId="78"/>
  </si>
  <si>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8"/>
  </si>
  <si>
    <t>⑧傷病休暇等の取得に関する事項</t>
    <rPh sb="1" eb="3">
      <t>ショウビョウ</t>
    </rPh>
    <rPh sb="3" eb="5">
      <t>キュウカ</t>
    </rPh>
    <rPh sb="5" eb="6">
      <t>トウ</t>
    </rPh>
    <rPh sb="7" eb="9">
      <t>シュトク</t>
    </rPh>
    <rPh sb="10" eb="11">
      <t>カン</t>
    </rPh>
    <rPh sb="13" eb="15">
      <t>ジコウ</t>
    </rPh>
    <phoneticPr fontId="78"/>
  </si>
  <si>
    <t>（Ⅳ）　支援力向上</t>
    <phoneticPr fontId="78"/>
  </si>
  <si>
    <t>①研修計画に基づいた外部研修会又は内部研修会</t>
    <phoneticPr fontId="78"/>
  </si>
  <si>
    <t>②研修、学会等又は学会誌等において発表</t>
    <phoneticPr fontId="78"/>
  </si>
  <si>
    <t>③視察・実習の実施又は受け入れ</t>
    <phoneticPr fontId="78"/>
  </si>
  <si>
    <t>◎研修計画を策定している</t>
    <rPh sb="1" eb="3">
      <t>ケンシュウ</t>
    </rPh>
    <rPh sb="3" eb="5">
      <t>ケイカク</t>
    </rPh>
    <rPh sb="6" eb="8">
      <t>サクテイ</t>
    </rPh>
    <phoneticPr fontId="78"/>
  </si>
  <si>
    <t>◎研修、学会等又は学会誌等において</t>
    <rPh sb="1" eb="3">
      <t>ケンシュウ</t>
    </rPh>
    <rPh sb="4" eb="6">
      <t>ガッカイ</t>
    </rPh>
    <rPh sb="6" eb="7">
      <t>トウ</t>
    </rPh>
    <rPh sb="7" eb="8">
      <t>マタ</t>
    </rPh>
    <rPh sb="9" eb="12">
      <t>ガッカイシ</t>
    </rPh>
    <rPh sb="12" eb="13">
      <t>トウ</t>
    </rPh>
    <phoneticPr fontId="78"/>
  </si>
  <si>
    <t>◎先進的事業者の視察・実習の実施している</t>
    <rPh sb="1" eb="4">
      <t>センシンテキ</t>
    </rPh>
    <rPh sb="4" eb="7">
      <t>ジギョウシャ</t>
    </rPh>
    <rPh sb="8" eb="10">
      <t>シサツ</t>
    </rPh>
    <rPh sb="11" eb="13">
      <t>ジッシュウ</t>
    </rPh>
    <rPh sb="14" eb="16">
      <t>ジッシ</t>
    </rPh>
    <phoneticPr fontId="78"/>
  </si>
  <si>
    <r>
      <t>※</t>
    </r>
    <r>
      <rPr>
        <sz val="10"/>
        <color theme="1"/>
        <rFont val="ＭＳ ゴシック"/>
        <family val="3"/>
        <charset val="128"/>
      </rPr>
      <t>研修、学会等名</t>
    </r>
    <rPh sb="1" eb="3">
      <t>ケンシュウ</t>
    </rPh>
    <rPh sb="4" eb="6">
      <t>ガッカイ</t>
    </rPh>
    <rPh sb="6" eb="7">
      <t>トウ</t>
    </rPh>
    <rPh sb="7" eb="8">
      <t>メイ</t>
    </rPh>
    <phoneticPr fontId="78"/>
  </si>
  <si>
    <r>
      <t>※</t>
    </r>
    <r>
      <rPr>
        <sz val="10"/>
        <color theme="1"/>
        <rFont val="ＭＳ ゴシック"/>
        <family val="3"/>
        <charset val="128"/>
      </rPr>
      <t>先進的事業者名</t>
    </r>
    <rPh sb="1" eb="4">
      <t>センシンテキ</t>
    </rPh>
    <rPh sb="4" eb="7">
      <t>ジギョウシャ</t>
    </rPh>
    <rPh sb="7" eb="8">
      <t>メイ</t>
    </rPh>
    <phoneticPr fontId="78"/>
  </si>
  <si>
    <t xml:space="preserve"> 実施日</t>
    <rPh sb="1" eb="3">
      <t>ジッシ</t>
    </rPh>
    <rPh sb="3" eb="4">
      <t>ビ</t>
    </rPh>
    <phoneticPr fontId="78"/>
  </si>
  <si>
    <t>月</t>
    <rPh sb="0" eb="1">
      <t>ガツ</t>
    </rPh>
    <phoneticPr fontId="78"/>
  </si>
  <si>
    <t>日</t>
    <rPh sb="0" eb="1">
      <t>ニチ</t>
    </rPh>
    <phoneticPr fontId="78"/>
  </si>
  <si>
    <t xml:space="preserve"> 実施日/ 参加者数</t>
    <rPh sb="1" eb="3">
      <t>ジッシ</t>
    </rPh>
    <rPh sb="3" eb="4">
      <t>ビ</t>
    </rPh>
    <rPh sb="6" eb="10">
      <t>サンカシャスウ</t>
    </rPh>
    <phoneticPr fontId="78"/>
  </si>
  <si>
    <r>
      <rPr>
        <sz val="6"/>
        <color theme="1"/>
        <rFont val="ＭＳ ゴシック"/>
        <family val="3"/>
        <charset val="128"/>
      </rPr>
      <t>※</t>
    </r>
    <r>
      <rPr>
        <sz val="10"/>
        <color theme="1"/>
        <rFont val="ＭＳ ゴシック"/>
        <family val="3"/>
        <charset val="128"/>
      </rPr>
      <t>学会誌等名</t>
    </r>
    <rPh sb="5" eb="6">
      <t>メイ</t>
    </rPh>
    <phoneticPr fontId="78"/>
  </si>
  <si>
    <r>
      <t>※</t>
    </r>
    <r>
      <rPr>
        <sz val="10"/>
        <color theme="1"/>
        <rFont val="ＭＳ ゴシック"/>
        <family val="3"/>
        <charset val="128"/>
      </rPr>
      <t>他の事業所名</t>
    </r>
    <rPh sb="1" eb="2">
      <t>タ</t>
    </rPh>
    <rPh sb="3" eb="6">
      <t>ジギョウショ</t>
    </rPh>
    <rPh sb="6" eb="7">
      <t>メイ</t>
    </rPh>
    <phoneticPr fontId="78"/>
  </si>
  <si>
    <t xml:space="preserve"> 掲載日</t>
    <rPh sb="1" eb="3">
      <t>ケイサイ</t>
    </rPh>
    <phoneticPr fontId="78"/>
  </si>
  <si>
    <t xml:space="preserve"> 発表テーマ</t>
    <rPh sb="1" eb="3">
      <t>ハッピョウ</t>
    </rPh>
    <phoneticPr fontId="78"/>
  </si>
  <si>
    <t>④販路拡大の商談会等への参加</t>
    <rPh sb="1" eb="3">
      <t>ハンロ</t>
    </rPh>
    <rPh sb="3" eb="5">
      <t>カクダイ</t>
    </rPh>
    <rPh sb="6" eb="9">
      <t>ショウダンカイ</t>
    </rPh>
    <rPh sb="9" eb="10">
      <t>トウ</t>
    </rPh>
    <rPh sb="12" eb="14">
      <t>サンカ</t>
    </rPh>
    <phoneticPr fontId="78"/>
  </si>
  <si>
    <t>⑤職員の人事評価制度</t>
    <rPh sb="1" eb="3">
      <t>ショクイン</t>
    </rPh>
    <rPh sb="4" eb="6">
      <t>ジンジ</t>
    </rPh>
    <rPh sb="6" eb="8">
      <t>ヒョウカ</t>
    </rPh>
    <rPh sb="8" eb="10">
      <t>セイド</t>
    </rPh>
    <phoneticPr fontId="78"/>
  </si>
  <si>
    <t>⑥ピアサポーターの配置</t>
    <rPh sb="9" eb="11">
      <t>ハイチ</t>
    </rPh>
    <phoneticPr fontId="78"/>
  </si>
  <si>
    <t>◎職員の人事評価制度を整備している</t>
    <rPh sb="1" eb="3">
      <t>ショクイン</t>
    </rPh>
    <rPh sb="4" eb="6">
      <t>ジンジ</t>
    </rPh>
    <rPh sb="6" eb="8">
      <t>ヒョウカ</t>
    </rPh>
    <rPh sb="8" eb="10">
      <t>セイド</t>
    </rPh>
    <rPh sb="11" eb="13">
      <t>セイビ</t>
    </rPh>
    <phoneticPr fontId="78"/>
  </si>
  <si>
    <t>◎ピアサポーターを配置している</t>
    <rPh sb="9" eb="11">
      <t>ハイチ</t>
    </rPh>
    <phoneticPr fontId="78"/>
  </si>
  <si>
    <t>◎当該人事評価制度を周知している</t>
    <rPh sb="1" eb="3">
      <t>トウガイ</t>
    </rPh>
    <rPh sb="3" eb="5">
      <t>ジンジ</t>
    </rPh>
    <rPh sb="5" eb="7">
      <t>ヒョウカ</t>
    </rPh>
    <rPh sb="7" eb="9">
      <t>セイド</t>
    </rPh>
    <rPh sb="10" eb="12">
      <t>シュウチ</t>
    </rPh>
    <phoneticPr fontId="78"/>
  </si>
  <si>
    <t>◎当該ピアサポーターは「障害者ﾋﾟｱｻﾎﾟｰﾄ研修」</t>
    <rPh sb="1" eb="3">
      <t>トウガイ</t>
    </rPh>
    <rPh sb="12" eb="15">
      <t>ショウガイシャ</t>
    </rPh>
    <rPh sb="23" eb="25">
      <t>ケンシュウ</t>
    </rPh>
    <phoneticPr fontId="78"/>
  </si>
  <si>
    <r>
      <t>※</t>
    </r>
    <r>
      <rPr>
        <sz val="10"/>
        <color theme="1"/>
        <rFont val="ＭＳ ゴシック"/>
        <family val="3"/>
        <charset val="128"/>
      </rPr>
      <t>商談会等名</t>
    </r>
    <rPh sb="1" eb="4">
      <t>ショウダンカイ</t>
    </rPh>
    <rPh sb="4" eb="5">
      <t>トウ</t>
    </rPh>
    <rPh sb="5" eb="6">
      <t>ガクメイ</t>
    </rPh>
    <phoneticPr fontId="78"/>
  </si>
  <si>
    <t>人事評価制度の制定日</t>
    <rPh sb="0" eb="2">
      <t>ジンジ</t>
    </rPh>
    <rPh sb="2" eb="4">
      <t>ヒョウカ</t>
    </rPh>
    <rPh sb="4" eb="6">
      <t>セイド</t>
    </rPh>
    <rPh sb="7" eb="9">
      <t>セイテイ</t>
    </rPh>
    <rPh sb="9" eb="10">
      <t>ビ</t>
    </rPh>
    <phoneticPr fontId="78"/>
  </si>
  <si>
    <t>年</t>
    <rPh sb="0" eb="1">
      <t>ネン</t>
    </rPh>
    <phoneticPr fontId="78"/>
  </si>
  <si>
    <t>　を受講している</t>
    <rPh sb="2" eb="4">
      <t>ジュコウ</t>
    </rPh>
    <phoneticPr fontId="78"/>
  </si>
  <si>
    <t xml:space="preserve"> 主催者名</t>
    <rPh sb="1" eb="4">
      <t>シュサイシャ</t>
    </rPh>
    <rPh sb="4" eb="5">
      <t>メイ</t>
    </rPh>
    <phoneticPr fontId="78"/>
  </si>
  <si>
    <t>人事評価制度の対象職員数</t>
    <rPh sb="0" eb="2">
      <t>ジンジ</t>
    </rPh>
    <rPh sb="2" eb="4">
      <t>ヒョウカ</t>
    </rPh>
    <rPh sb="4" eb="6">
      <t>セイド</t>
    </rPh>
    <rPh sb="7" eb="9">
      <t>タイショウ</t>
    </rPh>
    <rPh sb="9" eb="12">
      <t>ショクインスウ</t>
    </rPh>
    <phoneticPr fontId="78"/>
  </si>
  <si>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78"/>
  </si>
  <si>
    <t xml:space="preserve"> 日時</t>
    <rPh sb="1" eb="3">
      <t>ニチジ</t>
    </rPh>
    <phoneticPr fontId="78"/>
  </si>
  <si>
    <t>うち昇給・昇格を行った者</t>
    <rPh sb="2" eb="4">
      <t>ショウキュウ</t>
    </rPh>
    <rPh sb="5" eb="7">
      <t>ショウカク</t>
    </rPh>
    <rPh sb="8" eb="9">
      <t>オコナ</t>
    </rPh>
    <rPh sb="11" eb="12">
      <t>モノ</t>
    </rPh>
    <phoneticPr fontId="78"/>
  </si>
  <si>
    <t xml:space="preserve"> 就業時間</t>
    <rPh sb="1" eb="3">
      <t>シュウギョウ</t>
    </rPh>
    <rPh sb="3" eb="5">
      <t>ジカン</t>
    </rPh>
    <phoneticPr fontId="78"/>
  </si>
  <si>
    <t xml:space="preserve"> 内容</t>
    <rPh sb="1" eb="3">
      <t>ナイヨウ</t>
    </rPh>
    <phoneticPr fontId="78"/>
  </si>
  <si>
    <t>当該人事評価制度の周知方法</t>
    <rPh sb="0" eb="2">
      <t>トウガイ</t>
    </rPh>
    <rPh sb="2" eb="4">
      <t>ジンジ</t>
    </rPh>
    <rPh sb="4" eb="6">
      <t>ヒョウカ</t>
    </rPh>
    <rPh sb="6" eb="8">
      <t>セイド</t>
    </rPh>
    <rPh sb="9" eb="11">
      <t>シュウチ</t>
    </rPh>
    <rPh sb="11" eb="13">
      <t>ホウホウ</t>
    </rPh>
    <phoneticPr fontId="78"/>
  </si>
  <si>
    <t xml:space="preserve"> 職務内容</t>
    <rPh sb="1" eb="3">
      <t>ショクム</t>
    </rPh>
    <rPh sb="3" eb="5">
      <t>ナイヨウ</t>
    </rPh>
    <phoneticPr fontId="78"/>
  </si>
  <si>
    <t>⑦第三者評価</t>
    <rPh sb="1" eb="4">
      <t>ダイサンシャ</t>
    </rPh>
    <rPh sb="4" eb="6">
      <t>ヒョウカ</t>
    </rPh>
    <phoneticPr fontId="78"/>
  </si>
  <si>
    <t>⑧国際標準化規格が定めた規格等の認証等</t>
    <phoneticPr fontId="78"/>
  </si>
  <si>
    <t>◎前年度末日から過去３年以内に</t>
    <rPh sb="1" eb="4">
      <t>ゼンネンド</t>
    </rPh>
    <rPh sb="4" eb="6">
      <t>マツジツ</t>
    </rPh>
    <rPh sb="8" eb="10">
      <t>カコ</t>
    </rPh>
    <rPh sb="11" eb="12">
      <t>ネン</t>
    </rPh>
    <rPh sb="12" eb="14">
      <t>イナイ</t>
    </rPh>
    <phoneticPr fontId="78"/>
  </si>
  <si>
    <t>◎ＩＳＯが制定したマネジメント</t>
    <rPh sb="5" eb="7">
      <t>セイテイ</t>
    </rPh>
    <phoneticPr fontId="78"/>
  </si>
  <si>
    <t>　福祉サービス第三者評価を受けている</t>
    <rPh sb="1" eb="3">
      <t>フクシ</t>
    </rPh>
    <rPh sb="7" eb="10">
      <t>ダイサンシャ</t>
    </rPh>
    <rPh sb="10" eb="12">
      <t>ヒョウカ</t>
    </rPh>
    <rPh sb="13" eb="14">
      <t>ウ</t>
    </rPh>
    <phoneticPr fontId="78"/>
  </si>
  <si>
    <t>　規格等の認証等を受けている</t>
    <rPh sb="1" eb="3">
      <t>キカク</t>
    </rPh>
    <rPh sb="3" eb="4">
      <t>トウ</t>
    </rPh>
    <rPh sb="5" eb="7">
      <t>ニンショウ</t>
    </rPh>
    <rPh sb="7" eb="8">
      <t>トウ</t>
    </rPh>
    <rPh sb="9" eb="10">
      <t>ウ</t>
    </rPh>
    <phoneticPr fontId="78"/>
  </si>
  <si>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78"/>
  </si>
  <si>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78"/>
  </si>
  <si>
    <t xml:space="preserve"> 第三者評価機関</t>
    <rPh sb="1" eb="4">
      <t>ダイサンシャ</t>
    </rPh>
    <rPh sb="4" eb="6">
      <t>ヒョウカ</t>
    </rPh>
    <rPh sb="6" eb="8">
      <t>キカン</t>
    </rPh>
    <phoneticPr fontId="78"/>
  </si>
  <si>
    <t xml:space="preserve"> 規格等の内容</t>
    <rPh sb="1" eb="3">
      <t>キカク</t>
    </rPh>
    <rPh sb="3" eb="4">
      <t>トウ</t>
    </rPh>
    <rPh sb="5" eb="7">
      <t>ナイヨウ</t>
    </rPh>
    <phoneticPr fontId="78"/>
  </si>
  <si>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78"/>
  </si>
  <si>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78"/>
  </si>
  <si>
    <t>事業所名</t>
    <rPh sb="0" eb="3">
      <t>ジギョウショ</t>
    </rPh>
    <rPh sb="3" eb="4">
      <t>メイ</t>
    </rPh>
    <phoneticPr fontId="78"/>
  </si>
  <si>
    <t>事業所番号</t>
    <rPh sb="0" eb="3">
      <t>ジギョウショ</t>
    </rPh>
    <rPh sb="3" eb="5">
      <t>バンゴウ</t>
    </rPh>
    <phoneticPr fontId="78"/>
  </si>
  <si>
    <t>住　所</t>
    <rPh sb="0" eb="1">
      <t>ジュウ</t>
    </rPh>
    <rPh sb="2" eb="3">
      <t>ショ</t>
    </rPh>
    <phoneticPr fontId="78"/>
  </si>
  <si>
    <t>管理者名</t>
    <rPh sb="0" eb="4">
      <t>カンリシャメイ</t>
    </rPh>
    <phoneticPr fontId="78"/>
  </si>
  <si>
    <t>電話番号</t>
    <rPh sb="0" eb="2">
      <t>デンワ</t>
    </rPh>
    <rPh sb="2" eb="4">
      <t>バンゴウ</t>
    </rPh>
    <phoneticPr fontId="78"/>
  </si>
  <si>
    <t>対象年度</t>
    <rPh sb="0" eb="2">
      <t>タイショウ</t>
    </rPh>
    <rPh sb="2" eb="4">
      <t>ネンド</t>
    </rPh>
    <phoneticPr fontId="78"/>
  </si>
  <si>
    <t>地域連携活動の概要</t>
    <rPh sb="0" eb="2">
      <t>チイキ</t>
    </rPh>
    <rPh sb="2" eb="4">
      <t>レンケイ</t>
    </rPh>
    <rPh sb="4" eb="6">
      <t>カツドウ</t>
    </rPh>
    <rPh sb="7" eb="9">
      <t>ガイヨウ</t>
    </rPh>
    <phoneticPr fontId="78"/>
  </si>
  <si>
    <t>＜活動内容＞</t>
    <rPh sb="1" eb="3">
      <t>カツドウ</t>
    </rPh>
    <rPh sb="3" eb="5">
      <t>ナイヨウ</t>
    </rPh>
    <phoneticPr fontId="78"/>
  </si>
  <si>
    <t>＜活動の様子＞</t>
    <rPh sb="1" eb="3">
      <t>カツドウ</t>
    </rPh>
    <rPh sb="4" eb="6">
      <t>ヨウス</t>
    </rPh>
    <phoneticPr fontId="78"/>
  </si>
  <si>
    <t>活動場所</t>
    <rPh sb="0" eb="2">
      <t>カツドウ</t>
    </rPh>
    <rPh sb="2" eb="4">
      <t>バショ</t>
    </rPh>
    <phoneticPr fontId="78"/>
  </si>
  <si>
    <t>活動の様子の写真</t>
    <rPh sb="0" eb="2">
      <t>カツドウ</t>
    </rPh>
    <rPh sb="3" eb="5">
      <t>ヨウス</t>
    </rPh>
    <rPh sb="6" eb="8">
      <t>シャシン</t>
    </rPh>
    <phoneticPr fontId="78"/>
  </si>
  <si>
    <t>実施日程</t>
    <rPh sb="0" eb="2">
      <t>ジッシ</t>
    </rPh>
    <rPh sb="2" eb="4">
      <t>ニッテイ</t>
    </rPh>
    <phoneticPr fontId="78"/>
  </si>
  <si>
    <t>成果物の写真</t>
    <rPh sb="0" eb="3">
      <t>セイカブツ</t>
    </rPh>
    <rPh sb="4" eb="6">
      <t>シャシン</t>
    </rPh>
    <phoneticPr fontId="78"/>
  </si>
  <si>
    <t>実施した生産活動・施設外就労の概要</t>
    <rPh sb="0" eb="2">
      <t>ジッシ</t>
    </rPh>
    <phoneticPr fontId="78"/>
  </si>
  <si>
    <t>活動内容の追加コメント</t>
    <rPh sb="0" eb="2">
      <t>カツドウ</t>
    </rPh>
    <rPh sb="2" eb="4">
      <t>ナイヨウ</t>
    </rPh>
    <rPh sb="5" eb="7">
      <t>ツイカ</t>
    </rPh>
    <phoneticPr fontId="78"/>
  </si>
  <si>
    <t>利用者数　等</t>
    <rPh sb="0" eb="3">
      <t>リヨウシャ</t>
    </rPh>
    <rPh sb="3" eb="4">
      <t>スウ</t>
    </rPh>
    <rPh sb="5" eb="6">
      <t>トウ</t>
    </rPh>
    <phoneticPr fontId="78"/>
  </si>
  <si>
    <t>＜目的＞</t>
    <rPh sb="1" eb="3">
      <t>モクテキ</t>
    </rPh>
    <phoneticPr fontId="78"/>
  </si>
  <si>
    <t>地域連携活動のねらい</t>
    <rPh sb="0" eb="2">
      <t>チイキ</t>
    </rPh>
    <rPh sb="2" eb="4">
      <t>レンケイ</t>
    </rPh>
    <rPh sb="4" eb="6">
      <t>カツドウ</t>
    </rPh>
    <phoneticPr fontId="78"/>
  </si>
  <si>
    <t>地域にとってのメリット</t>
    <rPh sb="0" eb="2">
      <t>チイキ</t>
    </rPh>
    <phoneticPr fontId="78"/>
  </si>
  <si>
    <t>対象者にとってのメリット</t>
    <rPh sb="0" eb="3">
      <t>タイショウシャ</t>
    </rPh>
    <phoneticPr fontId="78"/>
  </si>
  <si>
    <t>＜成果＞</t>
    <rPh sb="1" eb="3">
      <t>セイカ</t>
    </rPh>
    <phoneticPr fontId="78"/>
  </si>
  <si>
    <t>実施した結果</t>
    <rPh sb="0" eb="2">
      <t>ジッシ</t>
    </rPh>
    <rPh sb="4" eb="6">
      <t>ケッカ</t>
    </rPh>
    <phoneticPr fontId="78"/>
  </si>
  <si>
    <t>得られた成果</t>
    <rPh sb="0" eb="1">
      <t>エ</t>
    </rPh>
    <rPh sb="4" eb="6">
      <t>セイカ</t>
    </rPh>
    <phoneticPr fontId="78"/>
  </si>
  <si>
    <t>課題点</t>
    <rPh sb="0" eb="2">
      <t>カダイ</t>
    </rPh>
    <rPh sb="2" eb="3">
      <t>テン</t>
    </rPh>
    <phoneticPr fontId="78"/>
  </si>
  <si>
    <t>連携先の企業等の意見または評価</t>
    <rPh sb="0" eb="2">
      <t>レンケイ</t>
    </rPh>
    <rPh sb="2" eb="3">
      <t>サキ</t>
    </rPh>
    <rPh sb="4" eb="6">
      <t>キギョウ</t>
    </rPh>
    <rPh sb="6" eb="7">
      <t>トウ</t>
    </rPh>
    <rPh sb="8" eb="10">
      <t>イケン</t>
    </rPh>
    <rPh sb="13" eb="15">
      <t>ヒョウカ</t>
    </rPh>
    <phoneticPr fontId="78"/>
  </si>
  <si>
    <t>連携した結果に対する意見または評価</t>
    <rPh sb="0" eb="2">
      <t>レンケイ</t>
    </rPh>
    <rPh sb="4" eb="6">
      <t>ケッカ</t>
    </rPh>
    <rPh sb="7" eb="8">
      <t>タイ</t>
    </rPh>
    <rPh sb="10" eb="12">
      <t>イケン</t>
    </rPh>
    <rPh sb="15" eb="17">
      <t>ヒョウカ</t>
    </rPh>
    <phoneticPr fontId="78"/>
  </si>
  <si>
    <t>今後の連携強化に向けた課題</t>
    <rPh sb="0" eb="2">
      <t>コンゴ</t>
    </rPh>
    <rPh sb="3" eb="5">
      <t>レンケイ</t>
    </rPh>
    <rPh sb="5" eb="7">
      <t>キョウカ</t>
    </rPh>
    <rPh sb="8" eb="9">
      <t>ム</t>
    </rPh>
    <rPh sb="11" eb="13">
      <t>カダイ</t>
    </rPh>
    <phoneticPr fontId="78"/>
  </si>
  <si>
    <t>連携先企業名</t>
    <rPh sb="0" eb="2">
      <t>レンケイ</t>
    </rPh>
    <rPh sb="2" eb="3">
      <t>サキ</t>
    </rPh>
    <rPh sb="3" eb="6">
      <t>キギョウメイ</t>
    </rPh>
    <phoneticPr fontId="78"/>
  </si>
  <si>
    <t>担当者名</t>
    <rPh sb="0" eb="3">
      <t>タントウシャ</t>
    </rPh>
    <rPh sb="3" eb="4">
      <t>メイ</t>
    </rPh>
    <phoneticPr fontId="78"/>
  </si>
  <si>
    <t>（介給別紙-報酬-3）</t>
    <phoneticPr fontId="78"/>
  </si>
  <si>
    <t>　年　　月　　日</t>
    <rPh sb="1" eb="2">
      <t>ネン</t>
    </rPh>
    <rPh sb="4" eb="5">
      <t>ガツ</t>
    </rPh>
    <rPh sb="7" eb="8">
      <t>ニチ</t>
    </rPh>
    <phoneticPr fontId="5"/>
  </si>
  <si>
    <t>サービス費区分</t>
    <rPh sb="4" eb="5">
      <t>ヒ</t>
    </rPh>
    <rPh sb="5" eb="7">
      <t>クブン</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</si>
  <si>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</si>
  <si>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</si>
  <si>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</si>
  <si>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</si>
  <si>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</si>
  <si>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</si>
  <si>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</si>
  <si>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</si>
  <si>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</si>
  <si>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</si>
  <si>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</si>
  <si>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工賃総額(円)</t>
    <rPh sb="0" eb="2">
      <t>コウチン</t>
    </rPh>
    <rPh sb="2" eb="4">
      <t>ソウガク</t>
    </rPh>
    <rPh sb="5" eb="6">
      <t>エン</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</si>
  <si>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</si>
  <si>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ピアサポーターの配置</t>
    <rPh sb="8" eb="10">
      <t>ハイチ</t>
    </rPh>
    <phoneticPr fontId="5"/>
  </si>
  <si>
    <t>有　　　　　　　　・　　　　　　　　無</t>
    <rPh sb="0" eb="1">
      <t>アリ</t>
    </rPh>
    <rPh sb="18" eb="19">
      <t>ナ</t>
    </rPh>
    <phoneticPr fontId="5"/>
  </si>
  <si>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5"/>
  </si>
  <si>
    <t>職種</t>
    <rPh sb="0" eb="2">
      <t>ショクシュ</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</si>
  <si>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</si>
  <si>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</si>
  <si>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（介給別紙３-１）</t>
    <phoneticPr fontId="5"/>
  </si>
  <si>
    <t>年　　月　　日</t>
    <rPh sb="0" eb="1">
      <t>ネン</t>
    </rPh>
    <rPh sb="3" eb="4">
      <t>ツキ</t>
    </rPh>
    <rPh sb="6" eb="7">
      <t>ヒ</t>
    </rPh>
    <phoneticPr fontId="105"/>
  </si>
  <si>
    <t>視覚・聴覚言語障害者支援体制加算（Ⅰ）に関する届出書</t>
    <phoneticPr fontId="105"/>
  </si>
  <si>
    <t>事業所の名称</t>
  </si>
  <si>
    <t>サービスの種類</t>
  </si>
  <si>
    <r>
      <t>多機能型の実施</t>
    </r>
    <r>
      <rPr>
        <sz val="8"/>
        <color rgb="FF000000"/>
        <rFont val="HGｺﾞｼｯｸM"/>
        <family val="3"/>
        <charset val="128"/>
      </rPr>
      <t>※1</t>
    </r>
    <phoneticPr fontId="105"/>
  </si>
  <si>
    <t>有　・　無</t>
  </si>
  <si>
    <r>
      <t>異動区分</t>
    </r>
    <r>
      <rPr>
        <sz val="8"/>
        <color rgb="FF000000"/>
        <rFont val="HGｺﾞｼｯｸM"/>
        <family val="3"/>
        <charset val="128"/>
      </rPr>
      <t>※2</t>
    </r>
    <phoneticPr fontId="105"/>
  </si>
  <si>
    <t>１　新規　　　　　２　変更　　　　　３　終了</t>
    <phoneticPr fontId="105"/>
  </si>
  <si>
    <t>１　利用者の状況</t>
  </si>
  <si>
    <t>当該事業所の前年度の平均実利用者数　(A)</t>
    <phoneticPr fontId="105"/>
  </si>
  <si>
    <t>うち５０％　　　　　(B)＝ (A)×0.5</t>
    <phoneticPr fontId="105"/>
  </si>
  <si>
    <t>加算要件に該当する利用者の数 (C)＝(E)／(D)</t>
    <phoneticPr fontId="105"/>
  </si>
  <si>
    <t>(C)＞＝(B)</t>
    <phoneticPr fontId="105"/>
  </si>
  <si>
    <t>該当利用者の氏名</t>
  </si>
  <si>
    <t>手帳の種類</t>
  </si>
  <si>
    <t>手帳の等級</t>
  </si>
  <si>
    <t>前年度利用日数</t>
  </si>
  <si>
    <t>前年度の開所日数 (D)</t>
    <phoneticPr fontId="105"/>
  </si>
  <si>
    <t>日</t>
  </si>
  <si>
    <t>合　計 (E)</t>
    <phoneticPr fontId="105"/>
  </si>
  <si>
    <t>２　加配される従業者の状況</t>
  </si>
  <si>
    <t>利用者数 (A)　÷　40　＝ (F)</t>
    <phoneticPr fontId="105"/>
  </si>
  <si>
    <t>加配される従業者の数　(G)</t>
    <phoneticPr fontId="105"/>
  </si>
  <si>
    <t>(G)＞＝ (F)</t>
    <phoneticPr fontId="10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</si>
  <si>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</si>
  <si>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</si>
  <si>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</si>
  <si>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</si>
  <si>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</si>
  <si>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5"/>
  </si>
  <si>
    <t>※１：多機能型事業所等については、当該多機能型事業所全体で、加算要件の利用者数や配置割合の計算を行
　　　うこと。</t>
    <phoneticPr fontId="105"/>
  </si>
  <si>
    <t>※２：「異動区分」欄において「４　終了」の場合は、１利用者の状況、２加配される従業者の状況の記載は
　　　不要とする。</t>
    <phoneticPr fontId="105"/>
  </si>
  <si>
    <t>　　　</t>
    <phoneticPr fontId="105"/>
  </si>
  <si>
    <t>（介給別紙３-２）</t>
    <phoneticPr fontId="5"/>
  </si>
  <si>
    <t>視覚・聴覚言語障害者支援体制加算（Ⅱ）に関する届出書</t>
    <phoneticPr fontId="105"/>
  </si>
  <si>
    <t>有・無</t>
    <phoneticPr fontId="105"/>
  </si>
  <si>
    <t>うち３０％　　　　　(B)＝ (A)×0.3</t>
    <phoneticPr fontId="105"/>
  </si>
  <si>
    <t>利用者数 (A)　÷　50　＝ (F)</t>
    <phoneticPr fontId="105"/>
  </si>
  <si>
    <t>(G)＞＝(F)</t>
    <phoneticPr fontId="10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</si>
  <si>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</si>
  <si>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</si>
  <si>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</si>
  <si>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</si>
  <si>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</si>
  <si>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</si>
  <si>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</si>
  <si>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</si>
  <si>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</si>
  <si>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</si>
  <si>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</si>
  <si>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</si>
  <si>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</si>
  <si>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</si>
  <si>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</si>
  <si>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　　該当　　　・　　　非該当　　）</t>
    <phoneticPr fontId="78"/>
  </si>
  <si>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78"/>
  </si>
  <si>
    <t>＜要件確認１＞　②の額が⑥の額以上となっていること。（②≧⑥）</t>
    <rPh sb="1" eb="3">
      <t>ヨウケン</t>
    </rPh>
    <rPh sb="3" eb="5">
      <t>カクニン</t>
    </rPh>
    <rPh sb="10" eb="11">
      <t>ガク</t>
    </rPh>
    <rPh sb="14" eb="15">
      <t>ガク</t>
    </rPh>
    <rPh sb="15" eb="17">
      <t>イジョウ</t>
    </rPh>
    <phoneticPr fontId="78"/>
  </si>
  <si>
    <t>算定要件</t>
    <phoneticPr fontId="78"/>
  </si>
  <si>
    <t>　　　　　　円</t>
    <rPh sb="6" eb="7">
      <t>エン</t>
    </rPh>
    <phoneticPr fontId="78"/>
  </si>
  <si>
    <t>⑥　①＋（④－⑤）　※④－⑤が０未満の場合は、０として算定すること。</t>
    <rPh sb="16" eb="18">
      <t>ミマン</t>
    </rPh>
    <rPh sb="19" eb="21">
      <t>バアイ</t>
    </rPh>
    <rPh sb="27" eb="29">
      <t>サンテイ</t>
    </rPh>
    <phoneticPr fontId="78"/>
  </si>
  <si>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78"/>
  </si>
  <si>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78"/>
  </si>
  <si>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78"/>
  </si>
  <si>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78"/>
  </si>
  <si>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78"/>
  </si>
  <si>
    <t>平均工賃月額等</t>
    <rPh sb="0" eb="2">
      <t>ヘイキン</t>
    </rPh>
    <rPh sb="2" eb="4">
      <t>コウチン</t>
    </rPh>
    <rPh sb="4" eb="6">
      <t>ゲツガク</t>
    </rPh>
    <rPh sb="6" eb="7">
      <t>ナド</t>
    </rPh>
    <phoneticPr fontId="78"/>
  </si>
  <si>
    <t>　１　新規　　　　　２　変更　　　　　３　終了</t>
    <phoneticPr fontId="78"/>
  </si>
  <si>
    <t>異動区分</t>
    <rPh sb="0" eb="2">
      <t>イドウ</t>
    </rPh>
    <rPh sb="2" eb="4">
      <t>クブン</t>
    </rPh>
    <phoneticPr fontId="78"/>
  </si>
  <si>
    <t>目標工賃達成加算に関する届出書</t>
    <rPh sb="0" eb="2">
      <t>モクヒョウ</t>
    </rPh>
    <rPh sb="2" eb="4">
      <t>コウチン</t>
    </rPh>
    <rPh sb="4" eb="6">
      <t>タッセイ</t>
    </rPh>
    <rPh sb="6" eb="8">
      <t>カサン</t>
    </rPh>
    <rPh sb="9" eb="10">
      <t>カン</t>
    </rPh>
    <phoneticPr fontId="7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</si>
  <si>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</si>
  <si>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</si>
  <si>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</si>
  <si>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確認欄</t>
    <rPh sb="0" eb="2">
      <t>カクニン</t>
    </rPh>
    <rPh sb="2" eb="3">
      <t>ラン</t>
    </rPh>
    <phoneticPr fontId="78"/>
  </si>
  <si>
    <t>　直上により配置した者のいずれかにより、当該事業所等の従業者に対し、障害者に対する配慮等に関する研修を年１回以上行っている。</t>
    <phoneticPr fontId="78"/>
  </si>
  <si>
    <t>５　研修の実施</t>
    <rPh sb="2" eb="4">
      <t>ケンシュウ</t>
    </rPh>
    <rPh sb="5" eb="7">
      <t>ジッシ</t>
    </rPh>
    <phoneticPr fontId="78"/>
  </si>
  <si>
    <t>研修の
実施主体</t>
    <phoneticPr fontId="78"/>
  </si>
  <si>
    <t>受講
年度</t>
    <rPh sb="0" eb="2">
      <t>ジュコウ</t>
    </rPh>
    <rPh sb="3" eb="5">
      <t>ネンド</t>
    </rPh>
    <phoneticPr fontId="78"/>
  </si>
  <si>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</si>
  <si>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
　サポート研修
　修了職員</t>
    <rPh sb="2" eb="5">
      <t>ショウガイシャ</t>
    </rPh>
    <rPh sb="13" eb="15">
      <t>ケンシュウ</t>
    </rPh>
    <rPh sb="17" eb="19">
      <t>シュウリョウ</t>
    </rPh>
    <rPh sb="19" eb="21">
      <t>ショクイン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</si>
  <si>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</si>
  <si>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３　サービス費
　区分</t>
    <rPh sb="6" eb="7">
      <t>ヒ</t>
    </rPh>
    <rPh sb="9" eb="11">
      <t>クブン</t>
    </rPh>
    <phoneticPr fontId="5"/>
  </si>
  <si>
    <t>１　事業所名</t>
    <rPh sb="2" eb="5">
      <t>ジギョウショ</t>
    </rPh>
    <rPh sb="5" eb="6">
      <t>メイ</t>
    </rPh>
    <phoneticPr fontId="5"/>
  </si>
  <si>
    <t>ピアサポート実施加算に関する届出書</t>
    <rPh sb="6" eb="8">
      <t>ジッシ</t>
    </rPh>
    <rPh sb="8" eb="10">
      <t>カサン</t>
    </rPh>
    <rPh sb="11" eb="12">
      <t>カン</t>
    </rPh>
    <rPh sb="14" eb="16">
      <t>トドケデ</t>
    </rPh>
    <rPh sb="16" eb="17">
      <t>ショ</t>
    </rPh>
    <phoneticPr fontId="5"/>
  </si>
  <si>
    <t>　　年　　　　月　　　　日</t>
    <rPh sb="2" eb="3">
      <t>ネン</t>
    </rPh>
    <rPh sb="7" eb="8">
      <t>ガツ</t>
    </rPh>
    <rPh sb="12" eb="13">
      <t>ニチ</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</si>
  <si>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8"/>
  </si>
  <si>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78"/>
  </si>
  <si>
    <t>利用者の知識・能力向上に係る実施概要</t>
    <rPh sb="14" eb="16">
      <t>ジッシ</t>
    </rPh>
    <rPh sb="16" eb="18">
      <t>ガイヨウ</t>
    </rPh>
    <phoneticPr fontId="78"/>
  </si>
  <si>
    <t>実施した利用者の知識・能力向上に係る実施の概要</t>
    <rPh sb="0" eb="2">
      <t>ジッシ</t>
    </rPh>
    <rPh sb="18" eb="20">
      <t>ジッシ</t>
    </rPh>
    <phoneticPr fontId="78"/>
  </si>
  <si>
    <t>利用者の知識・能力向上に係る実施のねらい</t>
    <rPh sb="14" eb="16">
      <t>ジッシ</t>
    </rPh>
    <phoneticPr fontId="78"/>
  </si>
  <si>
    <t>利用者にとってのメリット</t>
    <rPh sb="0" eb="3">
      <t>リヨウシャ</t>
    </rPh>
    <phoneticPr fontId="78"/>
  </si>
  <si>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78"/>
  </si>
  <si>
    <t>連携先企業（担当者）</t>
    <rPh sb="0" eb="2">
      <t>レンケイ</t>
    </rPh>
    <rPh sb="2" eb="3">
      <t>サキ</t>
    </rPh>
    <rPh sb="3" eb="5">
      <t>キギョウ</t>
    </rPh>
    <rPh sb="6" eb="9">
      <t>タントウシャ</t>
    </rPh>
    <phoneticPr fontId="78"/>
  </si>
  <si>
    <t>利用者からの意見・評価</t>
    <rPh sb="0" eb="3">
      <t>リヨウシャ</t>
    </rPh>
    <rPh sb="6" eb="8">
      <t>イケン</t>
    </rPh>
    <rPh sb="9" eb="11">
      <t>ヒョウカ</t>
    </rPh>
    <phoneticPr fontId="78"/>
  </si>
  <si>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78"/>
  </si>
  <si>
    <t>様式２－１</t>
    <rPh sb="0" eb="2">
      <t>ヨウシキ</t>
    </rPh>
    <phoneticPr fontId="78"/>
  </si>
  <si>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8"/>
  </si>
  <si>
    <t>（Ⅳ）　支援力向上（※）</t>
    <rPh sb="4" eb="6">
      <t>シエン</t>
    </rPh>
    <rPh sb="6" eb="7">
      <t>リョク</t>
    </rPh>
    <rPh sb="7" eb="9">
      <t>コウジョウ</t>
    </rPh>
    <phoneticPr fontId="78"/>
  </si>
  <si>
    <t>①1日の平均労働時間が７時間以上</t>
    <rPh sb="2" eb="3">
      <t>ニチ</t>
    </rPh>
    <rPh sb="4" eb="6">
      <t>ヘイキン</t>
    </rPh>
    <rPh sb="6" eb="8">
      <t>ロウドウ</t>
    </rPh>
    <rPh sb="8" eb="10">
      <t>ジカン</t>
    </rPh>
    <rPh sb="12" eb="14">
      <t>ジカン</t>
    </rPh>
    <rPh sb="14" eb="16">
      <t>イジョウ</t>
    </rPh>
    <phoneticPr fontId="78"/>
  </si>
  <si>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8"/>
  </si>
  <si>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</si>
  <si>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　　　参加した職員が１人以上参加している</t>
    <rPh sb="3" eb="5">
      <t>サンカ</t>
    </rPh>
    <rPh sb="7" eb="9">
      <t>ショクイン</t>
    </rPh>
    <rPh sb="11" eb="12">
      <t>ニン</t>
    </rPh>
    <rPh sb="12" eb="14">
      <t>イジョウ</t>
    </rPh>
    <rPh sb="14" eb="16">
      <t>サンカ</t>
    </rPh>
    <phoneticPr fontId="7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</si>
  <si>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</si>
  <si>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8"/>
  </si>
  <si>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8"/>
  </si>
  <si>
    <t>　　　１回以上の場合</t>
    <rPh sb="4" eb="5">
      <t>カイ</t>
    </rPh>
    <rPh sb="5" eb="7">
      <t>イジョウ</t>
    </rPh>
    <rPh sb="8" eb="10">
      <t>バアイ</t>
    </rPh>
    <phoneticPr fontId="78"/>
  </si>
  <si>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8"/>
  </si>
  <si>
    <t>③視察・実習の実施又は受け入れ</t>
    <rPh sb="1" eb="3">
      <t>シサツ</t>
    </rPh>
    <rPh sb="4" eb="6">
      <t>ジッシュウ</t>
    </rPh>
    <rPh sb="7" eb="9">
      <t>ジッシ</t>
    </rPh>
    <rPh sb="9" eb="10">
      <t>マタ</t>
    </rPh>
    <rPh sb="11" eb="12">
      <t>ウ</t>
    </rPh>
    <rPh sb="13" eb="14">
      <t>イ</t>
    </rPh>
    <phoneticPr fontId="78"/>
  </si>
  <si>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</si>
  <si>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　　　 いずれか一方のみの取組を行っている</t>
    <rPh sb="8" eb="10">
      <t>イッポウ</t>
    </rPh>
    <rPh sb="13" eb="15">
      <t>トリクミ</t>
    </rPh>
    <rPh sb="16" eb="17">
      <t>オコナ</t>
    </rPh>
    <phoneticPr fontId="78"/>
  </si>
  <si>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</si>
  <si>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⑧1日の平均労働時間が２時間未満</t>
    <rPh sb="2" eb="3">
      <t>ニチ</t>
    </rPh>
    <rPh sb="4" eb="6">
      <t>ヘイキン</t>
    </rPh>
    <rPh sb="6" eb="8">
      <t>ロウドウ</t>
    </rPh>
    <rPh sb="8" eb="10">
      <t>ジカン</t>
    </rPh>
    <rPh sb="12" eb="14">
      <t>ジカン</t>
    </rPh>
    <rPh sb="14" eb="16">
      <t>ミマン</t>
    </rPh>
    <phoneticPr fontId="78"/>
  </si>
  <si>
    <t>点</t>
    <rPh sb="0" eb="1">
      <t>テン</t>
    </rPh>
    <phoneticPr fontId="78"/>
  </si>
  <si>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8"/>
  </si>
  <si>
    <t>（Ⅱ）生産活動</t>
    <rPh sb="3" eb="5">
      <t>セイサン</t>
    </rPh>
    <rPh sb="5" eb="7">
      <t>カツドウ</t>
    </rPh>
    <phoneticPr fontId="78"/>
  </si>
  <si>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8"/>
  </si>
  <si>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</si>
  <si>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8"/>
  </si>
  <si>
    <t>　　　ピアサポーターを職員として配置している</t>
    <rPh sb="11" eb="13">
      <t>ショクイン</t>
    </rPh>
    <rPh sb="16" eb="18">
      <t>ハイチ</t>
    </rPh>
    <phoneticPr fontId="78"/>
  </si>
  <si>
    <t>③過去３年の生産活動収支のうち前年度における生産活動収支のみが前年度に利用者に支払う賃金の総額以上</t>
    <phoneticPr fontId="78"/>
  </si>
  <si>
    <t>⑦第三者評価</t>
    <rPh sb="1" eb="2">
      <t>ダイ</t>
    </rPh>
    <rPh sb="2" eb="4">
      <t>サンシャ</t>
    </rPh>
    <rPh sb="4" eb="6">
      <t>ヒョウカ</t>
    </rPh>
    <phoneticPr fontId="78"/>
  </si>
  <si>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8"/>
  </si>
  <si>
    <t>④過去３年の生産活動収支のうち前々年度における生産活動収支のみが前々年度に利用者に支払う賃金の総額以上</t>
    <phoneticPr fontId="78"/>
  </si>
  <si>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8"/>
  </si>
  <si>
    <t>⑤過去３年の生産活動収支のうち前年度及び前々年度の各年度における生産活動収支がいずれも当該各年度に利用者に支払う賃金の総額未満</t>
    <phoneticPr fontId="7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</si>
  <si>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8"/>
  </si>
  <si>
    <t>⑥過去３年の生産活動収支がいずれも当該各年度に利用者に支払う賃金の総額未満</t>
    <phoneticPr fontId="78"/>
  </si>
  <si>
    <t>小計（注2）</t>
    <rPh sb="0" eb="2">
      <t>ショウケイ</t>
    </rPh>
    <rPh sb="3" eb="4">
      <t>チュウ</t>
    </rPh>
    <phoneticPr fontId="78"/>
  </si>
  <si>
    <t>（※）８項目の合計点に応じた点数</t>
    <phoneticPr fontId="78"/>
  </si>
  <si>
    <t>（注2）5以上:15点、4～3：5点、2点以下：0点</t>
    <phoneticPr fontId="78"/>
  </si>
  <si>
    <t>①60点 ②50点 ③40点 ④20点 ⑤－10点 ⑥－20点</t>
    <rPh sb="3" eb="4">
      <t>テン</t>
    </rPh>
    <rPh sb="8" eb="9">
      <t>テン</t>
    </rPh>
    <rPh sb="13" eb="14">
      <t>テン</t>
    </rPh>
    <rPh sb="18" eb="19">
      <t>テン</t>
    </rPh>
    <phoneticPr fontId="78"/>
  </si>
  <si>
    <t>（Ⅴ）地域連携活動</t>
  </si>
  <si>
    <t>（Ⅲ）多様な働き方（※）</t>
    <rPh sb="3" eb="5">
      <t>タヨウ</t>
    </rPh>
    <rPh sb="6" eb="7">
      <t>ハタラ</t>
    </rPh>
    <rPh sb="8" eb="9">
      <t>カタ</t>
    </rPh>
    <phoneticPr fontId="7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</si>
  <si>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8"/>
  </si>
  <si>
    <t>　　　　　就業規則等で定めている</t>
    <rPh sb="5" eb="7">
      <t>シュウギョウ</t>
    </rPh>
    <rPh sb="7" eb="9">
      <t>キソク</t>
    </rPh>
    <rPh sb="9" eb="10">
      <t>トウ</t>
    </rPh>
    <rPh sb="11" eb="12">
      <t>サダ</t>
    </rPh>
    <phoneticPr fontId="78"/>
  </si>
  <si>
    <t>1事例以上ある場合:10点</t>
    <rPh sb="1" eb="3">
      <t>ジレイ</t>
    </rPh>
    <rPh sb="3" eb="5">
      <t>イジョウ</t>
    </rPh>
    <rPh sb="7" eb="9">
      <t>バアイ</t>
    </rPh>
    <rPh sb="12" eb="13">
      <t>テン</t>
    </rPh>
    <phoneticPr fontId="78"/>
  </si>
  <si>
    <t>（Ⅵ）経営改善計画</t>
    <rPh sb="3" eb="5">
      <t>ケイエイ</t>
    </rPh>
    <rPh sb="5" eb="7">
      <t>カイゼン</t>
    </rPh>
    <rPh sb="7" eb="9">
      <t>ケイカク</t>
    </rPh>
    <phoneticPr fontId="78"/>
  </si>
  <si>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</si>
  <si>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8"/>
  </si>
  <si>
    <t>④フレックスタイム制に係る労働条件</t>
    <rPh sb="9" eb="10">
      <t>セイ</t>
    </rPh>
    <rPh sb="11" eb="12">
      <t>カカ</t>
    </rPh>
    <rPh sb="13" eb="15">
      <t>ロウドウ</t>
    </rPh>
    <rPh sb="15" eb="17">
      <t>ジョウケン</t>
    </rPh>
    <phoneticPr fontId="78"/>
  </si>
  <si>
    <t>期限内に提出していない場合:-50点</t>
    <rPh sb="0" eb="3">
      <t>キゲンナイ</t>
    </rPh>
    <rPh sb="4" eb="6">
      <t>テイシュツ</t>
    </rPh>
    <rPh sb="11" eb="13">
      <t>バアイ</t>
    </rPh>
    <rPh sb="17" eb="18">
      <t>テン</t>
    </rPh>
    <phoneticPr fontId="78"/>
  </si>
  <si>
    <t>（Ⅶ）利用者の知識・能力向上</t>
    <rPh sb="3" eb="6">
      <t>リヨウシャ</t>
    </rPh>
    <rPh sb="7" eb="9">
      <t>チシキ</t>
    </rPh>
    <rPh sb="10" eb="12">
      <t>ノウリョク</t>
    </rPh>
    <rPh sb="12" eb="14">
      <t>コウジョウ</t>
    </rPh>
    <phoneticPr fontId="78"/>
  </si>
  <si>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8"/>
  </si>
  <si>
    <t>⑥時差出勤制度に係る労働条件</t>
    <rPh sb="1" eb="3">
      <t>ジサ</t>
    </rPh>
    <rPh sb="3" eb="5">
      <t>シュッキン</t>
    </rPh>
    <rPh sb="5" eb="7">
      <t>セイド</t>
    </rPh>
    <rPh sb="8" eb="9">
      <t>カカ</t>
    </rPh>
    <rPh sb="10" eb="12">
      <t>ロウドウ</t>
    </rPh>
    <rPh sb="12" eb="14">
      <t>ジョウケン</t>
    </rPh>
    <phoneticPr fontId="78"/>
  </si>
  <si>
    <t>点</t>
    <phoneticPr fontId="78"/>
  </si>
  <si>
    <t>小計（注1）</t>
    <rPh sb="0" eb="2">
      <t>ショウケイ</t>
    </rPh>
    <rPh sb="3" eb="4">
      <t>チュウ</t>
    </rPh>
    <phoneticPr fontId="78"/>
  </si>
  <si>
    <t>（※）８項目の合計点に応じた点数</t>
    <rPh sb="14" eb="16">
      <t>テンスウ</t>
    </rPh>
    <phoneticPr fontId="78"/>
  </si>
  <si>
    <t>（注1）5以上:15点、4～3：5点、2点以下：0点</t>
    <rPh sb="1" eb="2">
      <t>チュウ</t>
    </rPh>
    <rPh sb="5" eb="7">
      <t>イジョウ</t>
    </rPh>
    <rPh sb="10" eb="11">
      <t>テン</t>
    </rPh>
    <rPh sb="17" eb="18">
      <t>テン</t>
    </rPh>
    <rPh sb="20" eb="21">
      <t>テン</t>
    </rPh>
    <rPh sb="21" eb="23">
      <t>イカ</t>
    </rPh>
    <rPh sb="25" eb="26">
      <t>テン</t>
    </rPh>
    <phoneticPr fontId="78"/>
  </si>
  <si>
    <t>項目</t>
    <rPh sb="0" eb="2">
      <t>コウモク</t>
    </rPh>
    <phoneticPr fontId="78"/>
  </si>
  <si>
    <t>点数</t>
    <rPh sb="0" eb="2">
      <t>テンスウ</t>
    </rPh>
    <phoneticPr fontId="78"/>
  </si>
  <si>
    <t>労働時間</t>
    <phoneticPr fontId="78"/>
  </si>
  <si>
    <t>5点</t>
    <rPh sb="1" eb="2">
      <t>テン</t>
    </rPh>
    <phoneticPr fontId="78"/>
  </si>
  <si>
    <t>20点</t>
    <rPh sb="2" eb="3">
      <t>テン</t>
    </rPh>
    <phoneticPr fontId="78"/>
  </si>
  <si>
    <t>30点</t>
    <rPh sb="2" eb="3">
      <t>テン</t>
    </rPh>
    <phoneticPr fontId="78"/>
  </si>
  <si>
    <t>40点</t>
    <rPh sb="2" eb="3">
      <t>テン</t>
    </rPh>
    <phoneticPr fontId="78"/>
  </si>
  <si>
    <t>55点</t>
    <rPh sb="2" eb="3">
      <t>テン</t>
    </rPh>
    <phoneticPr fontId="78"/>
  </si>
  <si>
    <t>65点</t>
    <rPh sb="2" eb="3">
      <t>テン</t>
    </rPh>
    <phoneticPr fontId="78"/>
  </si>
  <si>
    <t>80点</t>
    <rPh sb="2" eb="3">
      <t>テン</t>
    </rPh>
    <phoneticPr fontId="78"/>
  </si>
  <si>
    <t>90点</t>
    <rPh sb="2" eb="3">
      <t>テン</t>
    </rPh>
    <phoneticPr fontId="78"/>
  </si>
  <si>
    <t>生産活動</t>
    <phoneticPr fontId="78"/>
  </si>
  <si>
    <t>⁻20点</t>
    <phoneticPr fontId="78"/>
  </si>
  <si>
    <t>⁻10点</t>
    <rPh sb="3" eb="4">
      <t>テン</t>
    </rPh>
    <phoneticPr fontId="78"/>
  </si>
  <si>
    <t>50点</t>
    <rPh sb="2" eb="3">
      <t>テン</t>
    </rPh>
    <phoneticPr fontId="78"/>
  </si>
  <si>
    <t>60点</t>
    <rPh sb="2" eb="3">
      <t>テン</t>
    </rPh>
    <phoneticPr fontId="78"/>
  </si>
  <si>
    <t>合計</t>
    <rPh sb="0" eb="2">
      <t>ゴウケイ</t>
    </rPh>
    <phoneticPr fontId="78"/>
  </si>
  <si>
    <t>多様な働き方</t>
    <phoneticPr fontId="78"/>
  </si>
  <si>
    <t>0点</t>
    <rPh sb="1" eb="2">
      <t>テン</t>
    </rPh>
    <phoneticPr fontId="78"/>
  </si>
  <si>
    <t>15点</t>
    <rPh sb="2" eb="3">
      <t>テン</t>
    </rPh>
    <phoneticPr fontId="78"/>
  </si>
  <si>
    <t>／２００点</t>
    <rPh sb="4" eb="5">
      <t>テン</t>
    </rPh>
    <phoneticPr fontId="78"/>
  </si>
  <si>
    <t>支援力向上</t>
    <phoneticPr fontId="78"/>
  </si>
  <si>
    <t>地域連携活動</t>
    <phoneticPr fontId="78"/>
  </si>
  <si>
    <t>10点</t>
    <rPh sb="2" eb="3">
      <t>テン</t>
    </rPh>
    <phoneticPr fontId="78"/>
  </si>
  <si>
    <t>経営改善計画</t>
    <rPh sb="0" eb="2">
      <t>ケイエイ</t>
    </rPh>
    <rPh sb="2" eb="4">
      <t>カイゼン</t>
    </rPh>
    <rPh sb="4" eb="6">
      <t>ケイカク</t>
    </rPh>
    <phoneticPr fontId="78"/>
  </si>
  <si>
    <t>⁻50点</t>
    <rPh sb="3" eb="4">
      <t>テン</t>
    </rPh>
    <phoneticPr fontId="78"/>
  </si>
  <si>
    <t>利用者の知識・能力向上</t>
    <rPh sb="0" eb="3">
      <t>リヨウシャ</t>
    </rPh>
    <rPh sb="4" eb="6">
      <t>チシキ</t>
    </rPh>
    <rPh sb="7" eb="9">
      <t>ノウリョク</t>
    </rPh>
    <rPh sb="9" eb="11">
      <t>コウジョウ</t>
    </rPh>
    <phoneticPr fontId="78"/>
  </si>
  <si>
    <t>就労継続支援Ａ型事業所におけるスコア表（実績Ⅰ～Ⅳ、Ⅵ）</t>
    <rPh sb="20" eb="22">
      <t>ジッセキ</t>
    </rPh>
    <phoneticPr fontId="78"/>
  </si>
  <si>
    <t>前々々年度（　　　年度）</t>
    <rPh sb="0" eb="2">
      <t>ゼンゼン</t>
    </rPh>
    <rPh sb="3" eb="5">
      <t>ネンド</t>
    </rPh>
    <rPh sb="9" eb="11">
      <t>ネンド</t>
    </rPh>
    <phoneticPr fontId="78"/>
  </si>
  <si>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78"/>
  </si>
  <si>
    <t>◎利用者を職員として登用する制度を</t>
    <phoneticPr fontId="78"/>
  </si>
  <si>
    <t>在宅勤務に係る労働条件及び服務規律</t>
  </si>
  <si>
    <t>に関する制度を定めている</t>
    <rPh sb="7" eb="8">
      <t>サダ</t>
    </rPh>
    <phoneticPr fontId="78"/>
  </si>
  <si>
    <t>定めている</t>
    <phoneticPr fontId="78"/>
  </si>
  <si>
    <t>に関する制度を定めている</t>
    <rPh sb="1" eb="2">
      <t>カン</t>
    </rPh>
    <rPh sb="4" eb="6">
      <t>セイド</t>
    </rPh>
    <rPh sb="7" eb="8">
      <t>サダ</t>
    </rPh>
    <phoneticPr fontId="78"/>
  </si>
  <si>
    <t>◎フレックスタイム制に係る労働条件を</t>
    <rPh sb="9" eb="10">
      <t>セイ</t>
    </rPh>
    <rPh sb="11" eb="12">
      <t>カカ</t>
    </rPh>
    <rPh sb="13" eb="15">
      <t>ロウドウ</t>
    </rPh>
    <rPh sb="15" eb="17">
      <t>ジョウケン</t>
    </rPh>
    <phoneticPr fontId="78"/>
  </si>
  <si>
    <t>◎短時間勤務に係る労働条件を</t>
    <rPh sb="1" eb="4">
      <t>タンジカン</t>
    </rPh>
    <rPh sb="4" eb="6">
      <t>キンム</t>
    </rPh>
    <rPh sb="7" eb="8">
      <t>カカ</t>
    </rPh>
    <rPh sb="9" eb="11">
      <t>ロウドウ</t>
    </rPh>
    <rPh sb="11" eb="13">
      <t>ジョウケンニンズウ</t>
    </rPh>
    <phoneticPr fontId="78"/>
  </si>
  <si>
    <t>◎時差出勤制度に係る労働条件を</t>
    <rPh sb="1" eb="3">
      <t>ジサ</t>
    </rPh>
    <rPh sb="3" eb="5">
      <t>シュッキン</t>
    </rPh>
    <rPh sb="5" eb="7">
      <t>セイド</t>
    </rPh>
    <rPh sb="8" eb="9">
      <t>カカ</t>
    </rPh>
    <rPh sb="10" eb="12">
      <t>ロウドウ</t>
    </rPh>
    <rPh sb="12" eb="14">
      <t>ジョウケンニンズウ</t>
    </rPh>
    <phoneticPr fontId="78"/>
  </si>
  <si>
    <t>定めている</t>
    <rPh sb="0" eb="1">
      <t>サダ</t>
    </rPh>
    <phoneticPr fontId="78"/>
  </si>
  <si>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78"/>
  </si>
  <si>
    <t>◎傷病休暇等の取得に関する事項を</t>
    <rPh sb="1" eb="3">
      <t>ショウビョウ</t>
    </rPh>
    <rPh sb="3" eb="5">
      <t>キュウカ</t>
    </rPh>
    <rPh sb="5" eb="6">
      <t>トウ</t>
    </rPh>
    <rPh sb="7" eb="9">
      <t>シュトク</t>
    </rPh>
    <rPh sb="10" eb="11">
      <t>ニンズウ</t>
    </rPh>
    <phoneticPr fontId="78"/>
  </si>
  <si>
    <t>を定めている</t>
    <rPh sb="1" eb="2">
      <t>サダ</t>
    </rPh>
    <phoneticPr fontId="78"/>
  </si>
  <si>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78"/>
  </si>
  <si>
    <t>◎外部研修、もしくは内部研修を</t>
    <rPh sb="1" eb="3">
      <t>ガイブ</t>
    </rPh>
    <rPh sb="3" eb="5">
      <t>ケンシュウ</t>
    </rPh>
    <rPh sb="10" eb="12">
      <t>ナイブ</t>
    </rPh>
    <rPh sb="12" eb="14">
      <t>ケンシュウ</t>
    </rPh>
    <phoneticPr fontId="78"/>
  </si>
  <si>
    <t>　１回以上発表している</t>
    <rPh sb="2" eb="3">
      <t>カイ</t>
    </rPh>
    <rPh sb="3" eb="5">
      <t>イジョウ</t>
    </rPh>
    <rPh sb="5" eb="7">
      <t>ハッピョウ</t>
    </rPh>
    <phoneticPr fontId="78"/>
  </si>
  <si>
    <t>もしくは、他の事業所の視察・実習を受け入れている</t>
    <rPh sb="5" eb="6">
      <t>タ</t>
    </rPh>
    <rPh sb="7" eb="10">
      <t>ジギョウショ</t>
    </rPh>
    <rPh sb="11" eb="13">
      <t>シサツ</t>
    </rPh>
    <rPh sb="14" eb="16">
      <t>ジッシュウ</t>
    </rPh>
    <rPh sb="17" eb="18">
      <t>ウ</t>
    </rPh>
    <rPh sb="19" eb="20">
      <t>イ</t>
    </rPh>
    <phoneticPr fontId="78"/>
  </si>
  <si>
    <t>１回以上実施している。</t>
  </si>
  <si>
    <t>※研修名</t>
    <rPh sb="1" eb="3">
      <t>ケンシュウ</t>
    </rPh>
    <rPh sb="3" eb="4">
      <t>メイ</t>
    </rPh>
    <phoneticPr fontId="78"/>
  </si>
  <si>
    <r>
      <t xml:space="preserve">  </t>
    </r>
    <r>
      <rPr>
        <sz val="10"/>
        <color theme="1"/>
        <rFont val="ＭＳ ゴシック"/>
        <family val="3"/>
        <charset val="128"/>
      </rPr>
      <t>研修講師</t>
    </r>
    <rPh sb="2" eb="4">
      <t>ケンシュウ</t>
    </rPh>
    <rPh sb="4" eb="6">
      <t>コウシ</t>
    </rPh>
    <phoneticPr fontId="78"/>
  </si>
  <si>
    <t xml:space="preserve">  実施日・受講者数</t>
    <rPh sb="2" eb="4">
      <t>ジッシ</t>
    </rPh>
    <rPh sb="4" eb="5">
      <t>ビ</t>
    </rPh>
    <rPh sb="6" eb="9">
      <t>ジュコウシャ</t>
    </rPh>
    <rPh sb="9" eb="10">
      <t>スウ</t>
    </rPh>
    <phoneticPr fontId="78"/>
  </si>
  <si>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78"/>
  </si>
  <si>
    <t>参加している。</t>
    <rPh sb="0" eb="2">
      <t>サンカ</t>
    </rPh>
    <phoneticPr fontId="78"/>
  </si>
  <si>
    <t>（Ⅵ）　経営改善計画</t>
    <rPh sb="4" eb="6">
      <t>ケイエイ</t>
    </rPh>
    <rPh sb="6" eb="8">
      <t>カイゼン</t>
    </rPh>
    <rPh sb="8" eb="10">
      <t/>
    </rPh>
    <phoneticPr fontId="78"/>
  </si>
  <si>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78"/>
  </si>
  <si>
    <t>　経営改善計画書へ提出した。</t>
    <phoneticPr fontId="78"/>
  </si>
  <si>
    <t>※受理日</t>
    <rPh sb="1" eb="3">
      <t>ジュリ</t>
    </rPh>
    <rPh sb="3" eb="4">
      <t>ヒ</t>
    </rPh>
    <phoneticPr fontId="78"/>
  </si>
  <si>
    <t>月</t>
    <rPh sb="0" eb="1">
      <t>ツキ</t>
    </rPh>
    <phoneticPr fontId="78"/>
  </si>
  <si>
    <t>日</t>
    <rPh sb="0" eb="1">
      <t>ヒ</t>
    </rPh>
    <phoneticPr fontId="78"/>
  </si>
  <si>
    <t>年　　月　　日</t>
    <rPh sb="0" eb="1">
      <t>ネン</t>
    </rPh>
    <rPh sb="3" eb="4">
      <t>ツキ</t>
    </rPh>
    <rPh sb="6" eb="7">
      <t>ニチ</t>
    </rPh>
    <phoneticPr fontId="78"/>
  </si>
  <si>
    <t>高次脳機能障害者支援体制加算に関する届出書</t>
    <rPh sb="0" eb="5">
      <t>コウジノウキノウ</t>
    </rPh>
    <phoneticPr fontId="78"/>
  </si>
  <si>
    <r>
      <t>多機能型の実施　</t>
    </r>
    <r>
      <rPr>
        <sz val="8"/>
        <rFont val="HGｺﾞｼｯｸM"/>
        <family val="3"/>
        <charset val="128"/>
      </rPr>
      <t>※1</t>
    </r>
    <phoneticPr fontId="105"/>
  </si>
  <si>
    <t>有・無</t>
    <phoneticPr fontId="78"/>
  </si>
  <si>
    <r>
      <t xml:space="preserve">異　動　区　分 </t>
    </r>
    <r>
      <rPr>
        <sz val="8"/>
        <rFont val="HGｺﾞｼｯｸM"/>
        <family val="3"/>
        <charset val="128"/>
      </rPr>
      <t>※2</t>
    </r>
    <phoneticPr fontId="105"/>
  </si>
  <si>
    <t>１　新規　　　　２　変更　　　　３　終了</t>
    <phoneticPr fontId="105"/>
  </si>
  <si>
    <t>当該事業所の前年度の平均実利用者数　(A)</t>
  </si>
  <si>
    <t>うち３０％　　　　　(B)＝ (A)×0.3</t>
    <phoneticPr fontId="78"/>
  </si>
  <si>
    <t>加算要件に該当する利用者の数 (C)＝(E)／(D)</t>
    <phoneticPr fontId="78"/>
  </si>
  <si>
    <t>(C)＞＝(B)</t>
    <phoneticPr fontId="78"/>
  </si>
  <si>
    <t xml:space="preserve"> 加算要件に該当する利用者の前年度利用日の合計 (E)</t>
    <rPh sb="10" eb="13">
      <t>リヨウシャ</t>
    </rPh>
    <rPh sb="21" eb="23">
      <t>ゴウケイ</t>
    </rPh>
    <phoneticPr fontId="78"/>
  </si>
  <si>
    <t xml:space="preserve"> 前年度の当該サービスの開所日数　　　　の合計 (D)</t>
    <rPh sb="5" eb="7">
      <t>トウガイ</t>
    </rPh>
    <rPh sb="21" eb="23">
      <t>ゴウケイ</t>
    </rPh>
    <phoneticPr fontId="78"/>
  </si>
  <si>
    <t>２　加配される従業者の配置状況</t>
    <rPh sb="11" eb="13">
      <t>ハイチ</t>
    </rPh>
    <phoneticPr fontId="78"/>
  </si>
  <si>
    <t>利用者数 (A)　÷　50　＝ (F)</t>
    <phoneticPr fontId="78"/>
  </si>
  <si>
    <t>加配される従業者の数 (G)</t>
    <phoneticPr fontId="78"/>
  </si>
  <si>
    <t>(G)＞＝(F)</t>
    <phoneticPr fontId="78"/>
  </si>
  <si>
    <t>３　加配される従業者の要件</t>
    <rPh sb="11" eb="13">
      <t>ヨウケン</t>
    </rPh>
    <phoneticPr fontId="78"/>
  </si>
  <si>
    <t>加配される従業者の氏名</t>
    <phoneticPr fontId="78"/>
  </si>
  <si>
    <t>加配される従業者の研修の受講状況</t>
    <rPh sb="9" eb="11">
      <t>ケンシュウ</t>
    </rPh>
    <rPh sb="12" eb="14">
      <t>ジュコウ</t>
    </rPh>
    <rPh sb="14" eb="16">
      <t>ジョウキョウ</t>
    </rPh>
    <phoneticPr fontId="7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</si>
  <si>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8"/>
  </si>
  <si>
    <t>従業者の勤務体制一覧表</t>
    <rPh sb="0" eb="3">
      <t>ジュウギョウシャ</t>
    </rPh>
    <phoneticPr fontId="10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</si>
  <si>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5"/>
  </si>
  <si>
    <t>高次脳機能障害者
支援体制</t>
    <phoneticPr fontId="5"/>
  </si>
  <si>
    <t>情報公表未報告</t>
    <rPh sb="0" eb="2">
      <t>ジョウホウ</t>
    </rPh>
    <rPh sb="2" eb="4">
      <t>コウヒョウ</t>
    </rPh>
    <rPh sb="4" eb="5">
      <t>ミ</t>
    </rPh>
    <rPh sb="5" eb="7">
      <t>ホウコク</t>
    </rPh>
    <phoneticPr fontId="5"/>
  </si>
  <si>
    <t>業務継続計画
未策定</t>
    <rPh sb="0" eb="2">
      <t>ギョウム</t>
    </rPh>
    <rPh sb="2" eb="4">
      <t>ケイゾク</t>
    </rPh>
    <rPh sb="4" eb="6">
      <t>ケイカク</t>
    </rPh>
    <rPh sb="7" eb="8">
      <t>ミ</t>
    </rPh>
    <rPh sb="8" eb="10">
      <t>サクテイ</t>
    </rPh>
    <phoneticPr fontId="5"/>
  </si>
  <si>
    <t>虐待防止措置
未実施</t>
    <rPh sb="0" eb="2">
      <t>ギャクタイ</t>
    </rPh>
    <rPh sb="2" eb="4">
      <t>ボウシ</t>
    </rPh>
    <rPh sb="4" eb="6">
      <t>ソチ</t>
    </rPh>
    <rPh sb="7" eb="8">
      <t>ミ</t>
    </rPh>
    <rPh sb="8" eb="10">
      <t>ジッシ</t>
    </rPh>
    <phoneticPr fontId="5"/>
  </si>
  <si>
    <t>３ あり（障害者支援施設）</t>
    <phoneticPr fontId="5"/>
  </si>
  <si>
    <t>２ あり（障害者支援施設以外）</t>
    <rPh sb="8" eb="14">
      <t>シエンシセツイガイ</t>
    </rPh>
    <phoneticPr fontId="5"/>
  </si>
  <si>
    <t>身体拘束廃止
未実施</t>
    <rPh sb="0" eb="2">
      <t>シンタイ</t>
    </rPh>
    <rPh sb="2" eb="4">
      <t>コウソク</t>
    </rPh>
    <rPh sb="4" eb="6">
      <t>ハイシ</t>
    </rPh>
    <rPh sb="7" eb="8">
      <t>ミ</t>
    </rPh>
    <rPh sb="8" eb="10">
      <t>ジッシ</t>
    </rPh>
    <phoneticPr fontId="5"/>
  </si>
  <si>
    <t>２ Ⅱ型（10：1）</t>
    <phoneticPr fontId="5"/>
  </si>
  <si>
    <t>１ Ⅰ型（7.5：1）</t>
    <phoneticPr fontId="5"/>
  </si>
  <si>
    <t>人員配置区分</t>
    <phoneticPr fontId="5"/>
  </si>
  <si>
    <t>４ 終了</t>
    <rPh sb="2" eb="4">
      <t>シュウリョウ</t>
    </rPh>
    <phoneticPr fontId="5"/>
  </si>
  <si>
    <t>３ 更新</t>
    <rPh sb="2" eb="4">
      <t>コウシン</t>
    </rPh>
    <phoneticPr fontId="5"/>
  </si>
  <si>
    <t>　　　　　　　異動等の区分</t>
    <rPh sb="7" eb="9">
      <t>イドウ</t>
    </rPh>
    <rPh sb="9" eb="10">
      <t>トウ</t>
    </rPh>
    <rPh sb="11" eb="13">
      <t>クブン</t>
    </rPh>
    <phoneticPr fontId="5"/>
  </si>
  <si>
    <t>目標工賃達成加算対象</t>
    <rPh sb="0" eb="2">
      <t>モクヒョウ</t>
    </rPh>
    <rPh sb="2" eb="4">
      <t>コウチン</t>
    </rPh>
    <rPh sb="4" eb="6">
      <t>タッセイ</t>
    </rPh>
    <rPh sb="6" eb="8">
      <t>カサン</t>
    </rPh>
    <rPh sb="8" eb="10">
      <t>タイショウ</t>
    </rPh>
    <phoneticPr fontId="5"/>
  </si>
  <si>
    <t>３ Ⅲ型（10：1）</t>
    <phoneticPr fontId="5"/>
  </si>
  <si>
    <t>２ Ⅱ型（7.5：1）</t>
    <phoneticPr fontId="5"/>
  </si>
  <si>
    <t>１ Ⅰ型（6：1）</t>
    <phoneticPr fontId="5"/>
  </si>
  <si>
    <t>　（令和6年４月１日より）</t>
    <rPh sb="2" eb="4">
      <t>レイワ</t>
    </rPh>
    <phoneticPr fontId="5"/>
  </si>
  <si>
    <t>５　就労継続支援B型サービス費（Ⅴ）　　　６　就労継続支援B型サービス費（Ⅵ）　</t>
    <phoneticPr fontId="5"/>
  </si>
  <si>
    <t>サービス費（Ⅰ）・（Ⅱ）・（Ⅲ）</t>
    <rPh sb="4" eb="5">
      <t>ヒ</t>
    </rPh>
    <phoneticPr fontId="5"/>
  </si>
  <si>
    <t>延べ利用者数（人）</t>
    <rPh sb="0" eb="1">
      <t>ノ</t>
    </rPh>
    <rPh sb="2" eb="6">
      <t>リヨウシャスウ</t>
    </rPh>
    <rPh sb="7" eb="8">
      <t>ヒト</t>
    </rPh>
    <phoneticPr fontId="5"/>
  </si>
  <si>
    <r>
      <t xml:space="preserve">平均工賃月額①
</t>
    </r>
    <r>
      <rPr>
        <sz val="7"/>
        <rFont val="ＭＳ Ｐゴシック"/>
        <family val="3"/>
        <charset val="128"/>
      </rPr>
      <t>（工賃総額÷（年間延べ利用者数÷年間開所日数）÷12月）</t>
    </r>
    <rPh sb="0" eb="2">
      <t>ヘイキン</t>
    </rPh>
    <rPh sb="2" eb="4">
      <t>コウチン</t>
    </rPh>
    <rPh sb="4" eb="6">
      <t>ゲツガク</t>
    </rPh>
    <phoneticPr fontId="5"/>
  </si>
  <si>
    <t>年間開所日数</t>
    <rPh sb="0" eb="2">
      <t>ネンカン</t>
    </rPh>
    <rPh sb="2" eb="6">
      <t>カイショニッスウ</t>
    </rPh>
    <phoneticPr fontId="5"/>
  </si>
  <si>
    <r>
      <t>サービス費</t>
    </r>
    <r>
      <rPr>
        <sz val="6"/>
        <rFont val="ＭＳ Ｐゴシック"/>
        <family val="3"/>
        <charset val="128"/>
      </rPr>
      <t>（Ⅳ）・（Ⅴ）・（Ⅵ）</t>
    </r>
    <phoneticPr fontId="5"/>
  </si>
  <si>
    <r>
      <t>評価点区分
　　　　　</t>
    </r>
    <r>
      <rPr>
        <sz val="8"/>
        <rFont val="ＭＳ ゴシック"/>
        <family val="3"/>
        <charset val="128"/>
      </rPr>
      <t>注）1</t>
    </r>
    <rPh sb="0" eb="2">
      <t>ヒョウカ</t>
    </rPh>
    <rPh sb="2" eb="3">
      <t>テン</t>
    </rPh>
    <rPh sb="3" eb="5">
      <t>クブン</t>
    </rPh>
    <rPh sb="11" eb="12">
      <t>チュウ</t>
    </rPh>
    <phoneticPr fontId="5"/>
  </si>
  <si>
    <t>２ Ⅰ</t>
    <phoneticPr fontId="5"/>
  </si>
  <si>
    <t>３ Ⅱ</t>
    <phoneticPr fontId="5"/>
  </si>
  <si>
    <t>４ Ⅲ</t>
    <phoneticPr fontId="5"/>
  </si>
  <si>
    <t>５ Ⅳ</t>
    <phoneticPr fontId="5"/>
  </si>
  <si>
    <t>注）1「評価点区分」は新規事業所及び指定を受けた日から１年を経過しない既存事業所の場合</t>
    <rPh sb="4" eb="6">
      <t>ヒョウカ</t>
    </rPh>
    <rPh sb="6" eb="7">
      <t>テン</t>
    </rPh>
    <rPh sb="7" eb="9">
      <t>クブン</t>
    </rPh>
    <rPh sb="11" eb="13">
      <t>シンキ</t>
    </rPh>
    <rPh sb="13" eb="16">
      <t>ジギョウショ</t>
    </rPh>
    <rPh sb="16" eb="17">
      <t>オヨ</t>
    </rPh>
    <rPh sb="18" eb="20">
      <t>シテイ</t>
    </rPh>
    <rPh sb="21" eb="22">
      <t>ウ</t>
    </rPh>
    <rPh sb="24" eb="25">
      <t>ヒ</t>
    </rPh>
    <rPh sb="28" eb="29">
      <t>ネン</t>
    </rPh>
    <rPh sb="30" eb="32">
      <t>ケイカ</t>
    </rPh>
    <rPh sb="35" eb="37">
      <t>キゾン</t>
    </rPh>
    <rPh sb="37" eb="40">
      <t>ジギョウショ</t>
    </rPh>
    <rPh sb="41" eb="43">
      <t>バアイ</t>
    </rPh>
    <phoneticPr fontId="5"/>
  </si>
  <si>
    <r>
      <t>平均工賃
月額区分
　　　　　</t>
    </r>
    <r>
      <rPr>
        <sz val="8"/>
        <rFont val="ＭＳ ゴシック"/>
        <family val="3"/>
        <charset val="128"/>
      </rPr>
      <t>注）1</t>
    </r>
    <rPh sb="0" eb="2">
      <t>ヘイキン</t>
    </rPh>
    <rPh sb="2" eb="4">
      <t>コウチン</t>
    </rPh>
    <rPh sb="5" eb="7">
      <t>ゲツガク</t>
    </rPh>
    <rPh sb="7" eb="9">
      <t>クブン</t>
    </rPh>
    <rPh sb="15" eb="16">
      <t>チュウ</t>
    </rPh>
    <phoneticPr fontId="5"/>
  </si>
  <si>
    <t>注）1「平均工賃月額区分」は新規事業所及び指定を受けた日から１年を経過しない既存事業所の場合</t>
    <rPh sb="4" eb="6">
      <t>ヘイキン</t>
    </rPh>
    <rPh sb="6" eb="8">
      <t>コウチン</t>
    </rPh>
    <rPh sb="8" eb="10">
      <t>ゲツガク</t>
    </rPh>
    <rPh sb="10" eb="12">
      <t>クブン</t>
    </rPh>
    <rPh sb="14" eb="16">
      <t>シンキ</t>
    </rPh>
    <rPh sb="16" eb="19">
      <t>ジギョウショ</t>
    </rPh>
    <rPh sb="19" eb="20">
      <t>オヨ</t>
    </rPh>
    <rPh sb="21" eb="23">
      <t>シテイ</t>
    </rPh>
    <rPh sb="24" eb="25">
      <t>ウ</t>
    </rPh>
    <rPh sb="27" eb="28">
      <t>ヒ</t>
    </rPh>
    <rPh sb="31" eb="32">
      <t>ネン</t>
    </rPh>
    <rPh sb="33" eb="35">
      <t>ケイカ</t>
    </rPh>
    <rPh sb="38" eb="40">
      <t>キゾン</t>
    </rPh>
    <rPh sb="40" eb="43">
      <t>ジギョウショ</t>
    </rPh>
    <rPh sb="44" eb="46">
      <t>バアイ</t>
    </rPh>
    <phoneticPr fontId="5"/>
  </si>
  <si>
    <t>[令和7年4月版]</t>
    <phoneticPr fontId="5"/>
  </si>
  <si>
    <t>←事業所番号を記載してください。</t>
    <rPh sb="1" eb="4">
      <t>ジギョウショ</t>
    </rPh>
    <rPh sb="4" eb="6">
      <t>バンゴウ</t>
    </rPh>
    <rPh sb="7" eb="9">
      <t>キサイ</t>
    </rPh>
    <phoneticPr fontId="5"/>
  </si>
  <si>
    <t>←事業所名を記載してください。</t>
    <rPh sb="1" eb="4">
      <t>ジギョウショ</t>
    </rPh>
    <rPh sb="4" eb="5">
      <t>メイ</t>
    </rPh>
    <rPh sb="6" eb="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</si>
</sst>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0_ "/>
    <numFmt numFmtId="179" formatCode="#,##0;&quot;▲ &quot;#,##0"/>
    <numFmt numFmtId="180" formatCode="###########&quot;人&quot;"/>
    <numFmt numFmtId="181" formatCode="0.0000_ "/>
    <numFmt numFmtId="182" formatCode="##########.###&quot;人&quot;"/>
    <numFmt numFmtId="183" formatCode="0_);[Red]\(0\)"/>
  </numFmts>
  <fonts count="1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6"/>
      <name val="ＭＳ ゴシック"/>
      <family val="3"/>
      <charset val="128"/>
    </font>
    <font>
      <sz val="9.5"/>
      <name val="ＭＳ ゴシック"/>
      <family val="3"/>
      <charset val="128"/>
    </font>
    <font>
      <sz val="14"/>
      <name val="ＭＳ Ｐゴシック"/>
      <family val="3"/>
      <charset val="128"/>
    </font>
    <font>
      <sz val="11"/>
      <color indexed="9"/>
      <name val="ＭＳ Ｐゴシック"/>
      <family val="3"/>
      <charset val="128"/>
    </font>
    <font>
      <sz val="12"/>
      <color indexed="9"/>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9"/>
      <name val="ＭＳ ゴシック"/>
      <family val="3"/>
      <charset val="128"/>
    </font>
    <font>
      <sz val="8"/>
      <color indexed="9"/>
      <name val="ＭＳ Ｐ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sz val="9"/>
      <color indexed="81"/>
      <name val="ＭＳ Ｐゴシック"/>
      <family val="3"/>
      <charset val="128"/>
    </font>
    <font>
      <b/>
      <sz val="12"/>
      <name val="ＭＳ ゴシック"/>
      <family val="3"/>
      <charset val="128"/>
    </font>
    <font>
      <b/>
      <sz val="9"/>
      <color indexed="81"/>
      <name val="ＭＳ Ｐゴシック"/>
      <family val="3"/>
      <charset val="128"/>
    </font>
    <font>
      <strike/>
      <sz val="9"/>
      <name val="ＭＳ ゴシック"/>
      <family val="3"/>
      <charset val="128"/>
    </font>
    <font>
      <sz val="12"/>
      <color indexed="12"/>
      <name val="ＭＳ ゴシック"/>
      <family val="3"/>
      <charset val="128"/>
    </font>
    <font>
      <sz val="12"/>
      <color indexed="12"/>
      <name val="ＭＳ 明朝"/>
      <family val="1"/>
      <charset val="128"/>
    </font>
    <font>
      <sz val="10"/>
      <color indexed="12"/>
      <name val="ＭＳ 明朝"/>
      <family val="1"/>
      <charset val="128"/>
    </font>
    <font>
      <sz val="16"/>
      <color indexed="12"/>
      <name val="ＭＳ ゴシック"/>
      <family val="3"/>
      <charset val="128"/>
    </font>
    <font>
      <sz val="10"/>
      <color rgb="FFFF0000"/>
      <name val="ＭＳ ゴシック"/>
      <family val="3"/>
      <charset val="128"/>
    </font>
    <font>
      <sz val="12"/>
      <color rgb="FF000000"/>
      <name val="ＭＳ ゴシック"/>
      <family val="3"/>
      <charset val="128"/>
    </font>
    <font>
      <sz val="11"/>
      <color rgb="FF000000"/>
      <name val="ＭＳ Ｐゴシック"/>
      <family val="3"/>
      <charset val="128"/>
    </font>
    <font>
      <sz val="16"/>
      <color rgb="FF0000FF"/>
      <name val="ＭＳ ゴシック"/>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scheme val="maj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6"/>
      <name val="ＭＳ Ｐゴシック"/>
      <family val="2"/>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7"/>
      <name val="ＭＳ Ｐゴシック"/>
      <family val="3"/>
      <charset val="128"/>
    </font>
    <font>
      <sz val="8"/>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1"/>
      <color theme="1"/>
      <name val="HGｺﾞｼｯｸM"/>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sz val="14"/>
      <name val="HGｺﾞｼｯｸM"/>
      <family val="3"/>
      <charset val="128"/>
    </font>
    <font>
      <sz val="11"/>
      <color theme="1"/>
      <name val="ＭＳ Ｐゴシック"/>
      <family val="3"/>
      <charset val="128"/>
    </font>
    <font>
      <sz val="9"/>
      <name val="HGｺﾞｼｯｸM"/>
      <family val="3"/>
      <charset val="128"/>
    </font>
    <font>
      <b/>
      <sz val="36"/>
      <color theme="1"/>
      <name val="ＭＳ ゴシック"/>
      <family val="3"/>
      <charset val="128"/>
    </font>
    <font>
      <sz val="12"/>
      <name val="HGｺﾞｼｯｸM"/>
      <family val="3"/>
      <charset val="128"/>
    </font>
    <font>
      <sz val="8"/>
      <name val="HGｺﾞｼｯｸM"/>
      <family val="3"/>
      <charset val="128"/>
    </font>
    <font>
      <sz val="12"/>
      <name val="ＭＳ Ｐゴシック"/>
      <family val="3"/>
      <charset val="128"/>
    </font>
    <font>
      <sz val="11"/>
      <color rgb="FFFFFF00"/>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7"/>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top style="hair">
        <color indexed="64"/>
      </top>
      <bottom/>
      <diagonal/>
    </border>
    <border>
      <left/>
      <right style="medium">
        <color indexed="64"/>
      </right>
      <top style="hair">
        <color indexed="64"/>
      </top>
      <bottom/>
      <diagonal/>
    </border>
    <border>
      <left/>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diagonal/>
    </border>
    <border>
      <left/>
      <right style="dashed">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auto="1"/>
      </right>
      <top style="dotted">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auto="1"/>
      </top>
      <bottom/>
      <diagonal/>
    </border>
    <border>
      <left/>
      <right style="medium">
        <color indexed="64"/>
      </right>
      <top style="hair">
        <color indexed="64"/>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top/>
      <bottom style="double">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95">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1" applyNumberFormat="0" applyAlignment="0" applyProtection="0">
      <alignment vertical="center"/>
    </xf>
    <xf numFmtId="0" fontId="3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35" fillId="0" borderId="0" applyNumberFormat="0" applyFill="0" applyBorder="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8" fillId="0" borderId="7" applyNumberFormat="0" applyFill="0" applyAlignment="0" applyProtection="0">
      <alignment vertical="center"/>
    </xf>
    <xf numFmtId="0" fontId="3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23" borderId="9" applyNumberFormat="0" applyAlignment="0" applyProtection="0">
      <alignment vertical="center"/>
    </xf>
    <xf numFmtId="0" fontId="41" fillId="0" borderId="0" applyNumberFormat="0" applyFill="0" applyBorder="0" applyAlignment="0" applyProtection="0">
      <alignment vertical="center"/>
    </xf>
    <xf numFmtId="0" fontId="42" fillId="7" borderId="4" applyNumberForma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43" fillId="4" borderId="0" applyNumberFormat="0" applyBorder="0" applyAlignment="0" applyProtection="0">
      <alignment vertical="center"/>
    </xf>
    <xf numFmtId="0" fontId="62"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1" applyNumberFormat="0" applyAlignment="0" applyProtection="0">
      <alignment vertical="center"/>
    </xf>
    <xf numFmtId="0" fontId="31" fillId="21" borderId="0" applyNumberFormat="0" applyBorder="0" applyAlignment="0" applyProtection="0">
      <alignment vertical="center"/>
    </xf>
    <xf numFmtId="0" fontId="3"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35" fillId="0" borderId="0" applyNumberFormat="0" applyFill="0" applyBorder="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8" fillId="0" borderId="7" applyNumberFormat="0" applyFill="0" applyAlignment="0" applyProtection="0">
      <alignment vertical="center"/>
    </xf>
    <xf numFmtId="0" fontId="3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23" borderId="9" applyNumberFormat="0" applyAlignment="0" applyProtection="0">
      <alignment vertical="center"/>
    </xf>
    <xf numFmtId="0" fontId="41" fillId="0" borderId="0" applyNumberFormat="0" applyFill="0" applyBorder="0" applyAlignment="0" applyProtection="0">
      <alignment vertical="center"/>
    </xf>
    <xf numFmtId="0" fontId="42" fillId="7" borderId="4" applyNumberFormat="0" applyAlignment="0" applyProtection="0">
      <alignment vertical="center"/>
    </xf>
    <xf numFmtId="0" fontId="43" fillId="4" borderId="0" applyNumberFormat="0" applyBorder="0" applyAlignment="0" applyProtection="0">
      <alignment vertical="center"/>
    </xf>
    <xf numFmtId="0" fontId="62" fillId="0" borderId="0">
      <alignment vertical="center"/>
    </xf>
    <xf numFmtId="0" fontId="2" fillId="0" borderId="0">
      <alignment vertical="center"/>
    </xf>
    <xf numFmtId="38" fontId="111" fillId="0" borderId="0" applyFont="0" applyFill="0" applyBorder="0" applyAlignment="0" applyProtection="0"/>
    <xf numFmtId="0" fontId="1" fillId="0" borderId="0">
      <alignment vertical="center"/>
    </xf>
    <xf numFmtId="0" fontId="3" fillId="0" borderId="0">
      <alignment vertical="center"/>
    </xf>
  </cellStyleXfs>
  <cellXfs count="1662">
    <xf numFmtId="0" fontId="0" fillId="0" borderId="0" xfId="0">
      <alignment vertical="center"/>
    </xf>
    <xf numFmtId="0" fontId="6" fillId="0" borderId="0" xfId="45" applyFont="1" applyAlignment="1">
      <alignment horizontal="left" vertical="center"/>
    </xf>
    <xf numFmtId="0" fontId="6" fillId="0" borderId="0" xfId="45" applyFont="1">
      <alignment vertical="center"/>
    </xf>
    <xf numFmtId="0" fontId="7" fillId="0" borderId="0" xfId="45"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8" fillId="0" borderId="0" xfId="0" applyNumberFormat="1" applyFont="1" applyBorder="1" applyAlignment="1">
      <alignment horizontal="center" vertical="center"/>
    </xf>
    <xf numFmtId="49" fontId="9" fillId="0" borderId="0" xfId="0" applyNumberFormat="1" applyFont="1" applyAlignment="1">
      <alignment vertical="center"/>
    </xf>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6" fillId="0" borderId="0" xfId="45"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7" fillId="0" borderId="12" xfId="0" applyFont="1" applyBorder="1" applyAlignment="1">
      <alignment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0" fillId="0" borderId="0" xfId="0" applyBorder="1" applyAlignment="1">
      <alignment vertical="center"/>
    </xf>
    <xf numFmtId="0" fontId="16" fillId="0" borderId="0" xfId="0" applyFont="1">
      <alignment vertical="center"/>
    </xf>
    <xf numFmtId="0" fontId="10" fillId="0" borderId="0" xfId="45" applyFont="1" applyFill="1" applyBorder="1" applyAlignment="1">
      <alignment horizontal="center" vertical="center"/>
    </xf>
    <xf numFmtId="0" fontId="6" fillId="0" borderId="0" xfId="0" applyFont="1">
      <alignment vertical="center"/>
    </xf>
    <xf numFmtId="0" fontId="10" fillId="0" borderId="0" xfId="46" applyFont="1">
      <alignment vertical="center"/>
    </xf>
    <xf numFmtId="0" fontId="11" fillId="0" borderId="0" xfId="46" applyFont="1" applyFill="1" applyBorder="1" applyAlignment="1">
      <alignment horizontal="center" vertical="center" shrinkToFit="1"/>
    </xf>
    <xf numFmtId="0" fontId="11" fillId="0" borderId="0" xfId="46" applyFont="1" applyFill="1" applyBorder="1" applyAlignment="1">
      <alignment horizontal="distributed" vertical="center" shrinkToFit="1"/>
    </xf>
    <xf numFmtId="0" fontId="11" fillId="0" borderId="17" xfId="46" applyFont="1" applyFill="1" applyBorder="1" applyAlignment="1">
      <alignment horizontal="left" vertical="center"/>
    </xf>
    <xf numFmtId="0" fontId="10" fillId="0" borderId="23" xfId="46" applyFont="1" applyBorder="1">
      <alignment vertical="center"/>
    </xf>
    <xf numFmtId="0" fontId="11" fillId="0" borderId="0" xfId="46" applyFont="1" applyBorder="1">
      <alignment vertical="center"/>
    </xf>
    <xf numFmtId="0" fontId="10" fillId="0" borderId="16" xfId="46" applyFont="1" applyBorder="1">
      <alignment vertical="center"/>
    </xf>
    <xf numFmtId="0" fontId="11" fillId="0" borderId="14" xfId="45" applyFont="1" applyFill="1" applyBorder="1" applyAlignment="1">
      <alignment horizontal="left" vertical="center"/>
    </xf>
    <xf numFmtId="0" fontId="14" fillId="0" borderId="0" xfId="45" applyFont="1" applyFill="1" applyBorder="1" applyAlignment="1">
      <alignment horizontal="distributed" vertical="center"/>
    </xf>
    <xf numFmtId="0" fontId="20" fillId="0" borderId="0" xfId="46" applyFont="1" applyAlignment="1">
      <alignment horizontal="center" vertical="center"/>
    </xf>
    <xf numFmtId="0" fontId="11" fillId="0" borderId="23" xfId="45" applyFont="1" applyFill="1" applyBorder="1" applyAlignment="1">
      <alignment horizontal="left" vertical="center"/>
    </xf>
    <xf numFmtId="0" fontId="11" fillId="0" borderId="32" xfId="46" applyFont="1" applyBorder="1">
      <alignment vertical="center"/>
    </xf>
    <xf numFmtId="0" fontId="7" fillId="0" borderId="0" xfId="46" applyFont="1" applyAlignment="1">
      <alignment vertical="center"/>
    </xf>
    <xf numFmtId="0" fontId="20" fillId="0" borderId="0" xfId="46" applyFont="1" applyAlignment="1">
      <alignment horizontal="right" vertical="center"/>
    </xf>
    <xf numFmtId="0" fontId="8" fillId="0" borderId="0" xfId="46" applyFont="1" applyBorder="1">
      <alignment vertical="center"/>
    </xf>
    <xf numFmtId="0" fontId="10" fillId="0" borderId="33" xfId="46" applyFont="1" applyBorder="1">
      <alignment vertical="center"/>
    </xf>
    <xf numFmtId="0" fontId="11" fillId="0" borderId="14" xfId="46" applyFont="1" applyFill="1" applyBorder="1" applyAlignment="1">
      <alignment horizontal="center" vertical="center" shrinkToFit="1"/>
    </xf>
    <xf numFmtId="0" fontId="21" fillId="24" borderId="0" xfId="46" applyFont="1" applyFill="1" applyBorder="1" applyAlignment="1">
      <alignment horizontal="right" vertical="center"/>
    </xf>
    <xf numFmtId="0" fontId="21" fillId="24" borderId="31" xfId="46" applyFont="1" applyFill="1" applyBorder="1">
      <alignment vertical="center"/>
    </xf>
    <xf numFmtId="0" fontId="7" fillId="0" borderId="0" xfId="45" applyFont="1">
      <alignment vertical="center"/>
    </xf>
    <xf numFmtId="49" fontId="9" fillId="0" borderId="0" xfId="0" applyNumberFormat="1" applyFont="1" applyAlignment="1">
      <alignment horizontal="left" vertical="center"/>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vertical="center"/>
    </xf>
    <xf numFmtId="0" fontId="8" fillId="0" borderId="0" xfId="0" applyNumberFormat="1" applyFont="1" applyFill="1" applyBorder="1" applyAlignment="1">
      <alignment horizontal="right" vertical="center"/>
    </xf>
    <xf numFmtId="49" fontId="9" fillId="0" borderId="0" xfId="0" applyNumberFormat="1" applyFont="1" applyFill="1" applyAlignment="1">
      <alignment vertical="center"/>
    </xf>
    <xf numFmtId="49" fontId="8" fillId="0" borderId="0" xfId="0" applyNumberFormat="1" applyFont="1" applyFill="1" applyAlignment="1">
      <alignment horizontal="center" vertical="center"/>
    </xf>
    <xf numFmtId="49" fontId="0" fillId="0" borderId="0" xfId="0" applyNumberFormat="1" applyFill="1" applyAlignment="1">
      <alignment vertical="center"/>
    </xf>
    <xf numFmtId="0" fontId="10" fillId="0" borderId="0" xfId="0" applyFont="1" applyFill="1" applyAlignment="1">
      <alignment vertical="center"/>
    </xf>
    <xf numFmtId="0" fontId="18" fillId="0" borderId="0" xfId="0" applyNumberFormat="1" applyFont="1" applyFill="1" applyBorder="1" applyAlignment="1">
      <alignment horizontal="right" vertical="center"/>
    </xf>
    <xf numFmtId="49" fontId="7"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16" fillId="0" borderId="0" xfId="0" applyFont="1" applyBorder="1" applyAlignment="1">
      <alignment horizontal="left" vertical="center" wrapText="1" indent="3"/>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16" fillId="0" borderId="0" xfId="0" applyFont="1" applyBorder="1" applyAlignment="1">
      <alignment horizontal="left" vertical="center" wrapText="1"/>
    </xf>
    <xf numFmtId="0" fontId="10" fillId="0" borderId="0" xfId="0" applyFont="1" applyBorder="1" applyAlignment="1">
      <alignment vertical="center"/>
    </xf>
    <xf numFmtId="0" fontId="6" fillId="0" borderId="38" xfId="0" applyFont="1" applyBorder="1" applyAlignment="1">
      <alignment horizontal="left" vertical="center" wrapText="1"/>
    </xf>
    <xf numFmtId="0" fontId="21" fillId="24" borderId="28" xfId="0" applyFont="1" applyFill="1" applyBorder="1" applyAlignment="1">
      <alignment horizontal="left" vertical="center" wrapText="1"/>
    </xf>
    <xf numFmtId="0" fontId="11" fillId="0" borderId="29" xfId="0" applyFont="1" applyBorder="1" applyAlignment="1">
      <alignment horizontal="left" vertical="center" wrapText="1"/>
    </xf>
    <xf numFmtId="0" fontId="21" fillId="0" borderId="28" xfId="0" applyFont="1" applyBorder="1" applyAlignment="1">
      <alignment horizontal="left" vertical="center" wrapText="1"/>
    </xf>
    <xf numFmtId="0" fontId="11" fillId="0" borderId="0" xfId="0" applyFont="1" applyBorder="1" applyAlignment="1">
      <alignment horizontal="left" vertical="center"/>
    </xf>
    <xf numFmtId="0" fontId="14" fillId="0" borderId="17" xfId="0" applyFont="1" applyBorder="1" applyAlignment="1">
      <alignment horizontal="center" vertical="center"/>
    </xf>
    <xf numFmtId="0" fontId="10" fillId="0" borderId="0" xfId="45" applyFont="1" applyAlignment="1">
      <alignment horizontal="left" vertical="center"/>
    </xf>
    <xf numFmtId="49" fontId="11" fillId="0" borderId="28" xfId="0" applyNumberFormat="1" applyFont="1" applyBorder="1" applyAlignment="1">
      <alignment horizontal="right" vertical="center" wrapText="1"/>
    </xf>
    <xf numFmtId="49" fontId="11" fillId="0" borderId="41" xfId="0" applyNumberFormat="1" applyFont="1" applyBorder="1" applyAlignment="1">
      <alignment horizontal="right" vertical="center" wrapText="1"/>
    </xf>
    <xf numFmtId="0" fontId="21" fillId="0" borderId="42" xfId="0" applyFont="1" applyBorder="1" applyAlignment="1">
      <alignment horizontal="left" vertical="center" wrapText="1" indent="3"/>
    </xf>
    <xf numFmtId="0" fontId="14" fillId="0" borderId="12" xfId="0" applyFont="1" applyBorder="1" applyAlignment="1">
      <alignment horizontal="center" vertical="center"/>
    </xf>
    <xf numFmtId="0" fontId="13" fillId="24" borderId="12" xfId="0" applyFont="1" applyFill="1" applyBorder="1" applyAlignment="1">
      <alignment horizontal="center" vertical="center"/>
    </xf>
    <xf numFmtId="0" fontId="14" fillId="0" borderId="12" xfId="0" applyFont="1" applyBorder="1" applyAlignment="1">
      <alignment horizontal="left" vertical="center"/>
    </xf>
    <xf numFmtId="0" fontId="10" fillId="0" borderId="19" xfId="0" applyFont="1" applyBorder="1" applyAlignment="1">
      <alignment vertical="center"/>
    </xf>
    <xf numFmtId="0" fontId="13" fillId="24" borderId="17" xfId="0" applyFont="1" applyFill="1" applyBorder="1" applyAlignment="1">
      <alignment horizontal="center" vertical="center"/>
    </xf>
    <xf numFmtId="0" fontId="14" fillId="0" borderId="17" xfId="0" applyFont="1" applyBorder="1" applyAlignment="1">
      <alignment horizontal="left" vertical="center"/>
    </xf>
    <xf numFmtId="0" fontId="10" fillId="0" borderId="20" xfId="0" applyFont="1" applyBorder="1" applyAlignment="1">
      <alignment vertical="center"/>
    </xf>
    <xf numFmtId="0" fontId="13" fillId="24" borderId="0" xfId="0" applyFont="1" applyFill="1" applyBorder="1" applyAlignment="1">
      <alignment horizontal="center" vertical="center"/>
    </xf>
    <xf numFmtId="0" fontId="14" fillId="0" borderId="0" xfId="0" applyFont="1" applyBorder="1" applyAlignment="1">
      <alignment horizontal="left" vertical="center"/>
    </xf>
    <xf numFmtId="0" fontId="10" fillId="0" borderId="30" xfId="0" applyFont="1" applyBorder="1" applyAlignment="1">
      <alignment vertical="center"/>
    </xf>
    <xf numFmtId="0" fontId="13" fillId="24" borderId="14" xfId="0" applyFont="1" applyFill="1" applyBorder="1" applyAlignment="1">
      <alignment horizontal="center" vertical="center"/>
    </xf>
    <xf numFmtId="0" fontId="14" fillId="0" borderId="14" xfId="0" applyFont="1" applyBorder="1" applyAlignment="1">
      <alignment horizontal="left" vertical="center"/>
    </xf>
    <xf numFmtId="0" fontId="10" fillId="0" borderId="21" xfId="0" applyFont="1" applyBorder="1" applyAlignment="1">
      <alignment vertical="center"/>
    </xf>
    <xf numFmtId="0" fontId="10" fillId="0" borderId="0" xfId="46" applyFont="1" applyBorder="1" applyAlignment="1">
      <alignment vertical="center" shrinkToFit="1"/>
    </xf>
    <xf numFmtId="0" fontId="8" fillId="0" borderId="0" xfId="46" applyFont="1" applyBorder="1" applyAlignment="1">
      <alignment vertical="center" shrinkToFit="1"/>
    </xf>
    <xf numFmtId="0" fontId="10" fillId="0" borderId="17" xfId="46" applyFont="1" applyBorder="1" applyAlignment="1">
      <alignment vertical="center" shrinkToFit="1"/>
    </xf>
    <xf numFmtId="0" fontId="8" fillId="0" borderId="17" xfId="46" applyFont="1" applyBorder="1" applyAlignment="1">
      <alignment vertical="center" shrinkToFit="1"/>
    </xf>
    <xf numFmtId="49" fontId="27" fillId="0" borderId="0" xfId="45" applyNumberFormat="1" applyFont="1" applyFill="1" applyBorder="1" applyAlignment="1">
      <alignment vertical="top"/>
    </xf>
    <xf numFmtId="0" fontId="27" fillId="0" borderId="0" xfId="45" applyFont="1" applyFill="1" applyBorder="1" applyAlignment="1">
      <alignment vertical="top"/>
    </xf>
    <xf numFmtId="0" fontId="6" fillId="0" borderId="0" xfId="45" applyFont="1" applyFill="1" applyBorder="1" applyAlignment="1">
      <alignment vertical="top"/>
    </xf>
    <xf numFmtId="0" fontId="26" fillId="0" borderId="0" xfId="0" applyFont="1" applyFill="1" applyBorder="1" applyAlignment="1">
      <alignment vertical="top"/>
    </xf>
    <xf numFmtId="0" fontId="3" fillId="0" borderId="0" xfId="0" applyFont="1" applyFill="1" applyBorder="1" applyAlignment="1">
      <alignment vertical="top"/>
    </xf>
    <xf numFmtId="0" fontId="44" fillId="0" borderId="0" xfId="0" applyFont="1" applyFill="1" applyBorder="1" applyAlignment="1">
      <alignment horizontal="center" vertical="top"/>
    </xf>
    <xf numFmtId="0" fontId="45" fillId="0" borderId="0" xfId="0" applyFont="1" applyFill="1" applyBorder="1" applyAlignment="1">
      <alignment horizontal="distributed" vertical="top"/>
    </xf>
    <xf numFmtId="0" fontId="46" fillId="0" borderId="0" xfId="0" applyFont="1" applyFill="1" applyBorder="1" applyAlignment="1">
      <alignment horizontal="center" vertical="top"/>
    </xf>
    <xf numFmtId="0" fontId="47" fillId="0" borderId="0" xfId="0" applyFont="1" applyFill="1" applyBorder="1" applyAlignment="1">
      <alignment vertical="top" wrapText="1"/>
    </xf>
    <xf numFmtId="0" fontId="46" fillId="0" borderId="0" xfId="0" applyFont="1" applyFill="1" applyBorder="1" applyAlignment="1">
      <alignment horizontal="left" vertical="top" wrapText="1"/>
    </xf>
    <xf numFmtId="0" fontId="0" fillId="0" borderId="0" xfId="0" applyFill="1" applyBorder="1" applyAlignment="1">
      <alignment vertical="top"/>
    </xf>
    <xf numFmtId="0" fontId="27" fillId="0" borderId="0" xfId="45" applyFont="1" applyFill="1" applyBorder="1" applyAlignment="1">
      <alignment horizontal="left" vertical="top" wrapText="1"/>
    </xf>
    <xf numFmtId="0" fontId="27" fillId="0" borderId="0" xfId="45" applyFont="1" applyFill="1" applyBorder="1" applyAlignment="1">
      <alignment horizontal="center" vertical="top" wrapText="1"/>
    </xf>
    <xf numFmtId="0" fontId="27" fillId="0" borderId="0" xfId="45" applyFont="1" applyFill="1" applyBorder="1" applyAlignment="1">
      <alignment horizontal="distributed" vertical="top" wrapText="1"/>
    </xf>
    <xf numFmtId="0" fontId="48" fillId="0" borderId="0" xfId="0" applyFont="1" applyFill="1" applyBorder="1" applyAlignment="1">
      <alignment horizontal="distributed" vertical="top" wrapText="1"/>
    </xf>
    <xf numFmtId="0" fontId="48" fillId="0" borderId="0" xfId="0" applyFont="1" applyFill="1" applyBorder="1" applyAlignment="1">
      <alignment horizontal="left" vertical="top"/>
    </xf>
    <xf numFmtId="0" fontId="26" fillId="0" borderId="0" xfId="0" applyFont="1" applyFill="1" applyBorder="1" applyAlignment="1">
      <alignment horizontal="left" vertical="top"/>
    </xf>
    <xf numFmtId="0" fontId="48" fillId="0" borderId="0" xfId="0" applyFont="1" applyFill="1" applyBorder="1" applyAlignment="1">
      <alignment horizontal="left" vertical="center" wrapText="1"/>
    </xf>
    <xf numFmtId="0" fontId="0" fillId="0" borderId="0" xfId="0" applyFill="1" applyBorder="1" applyAlignment="1">
      <alignment horizontal="left" vertical="center"/>
    </xf>
    <xf numFmtId="0" fontId="14" fillId="0" borderId="0" xfId="45" applyFont="1" applyFill="1" applyBorder="1" applyAlignment="1">
      <alignment vertical="center"/>
    </xf>
    <xf numFmtId="0" fontId="11" fillId="0" borderId="30" xfId="46" applyFont="1" applyFill="1" applyBorder="1" applyAlignment="1">
      <alignment horizontal="left" vertical="center"/>
    </xf>
    <xf numFmtId="0" fontId="16" fillId="24" borderId="0" xfId="0" applyNumberFormat="1" applyFont="1" applyFill="1" applyBorder="1" applyAlignment="1">
      <alignment vertical="center"/>
    </xf>
    <xf numFmtId="0" fontId="10" fillId="0" borderId="0" xfId="46" applyFont="1" applyFill="1" applyBorder="1">
      <alignment vertical="center"/>
    </xf>
    <xf numFmtId="0" fontId="11" fillId="0" borderId="17" xfId="46" applyFont="1" applyBorder="1">
      <alignment vertical="center"/>
    </xf>
    <xf numFmtId="0" fontId="21" fillId="0" borderId="17" xfId="46" applyFont="1" applyBorder="1">
      <alignment vertical="center"/>
    </xf>
    <xf numFmtId="0" fontId="8" fillId="0" borderId="17" xfId="46" applyFont="1" applyFill="1" applyBorder="1" applyAlignment="1">
      <alignment vertical="center" shrinkToFit="1"/>
    </xf>
    <xf numFmtId="0" fontId="11" fillId="0" borderId="0" xfId="45" applyFont="1" applyFill="1" applyBorder="1" applyAlignment="1">
      <alignment vertical="center"/>
    </xf>
    <xf numFmtId="0" fontId="21" fillId="0" borderId="0" xfId="46" applyFont="1" applyBorder="1">
      <alignment vertical="center"/>
    </xf>
    <xf numFmtId="49" fontId="6" fillId="0" borderId="43" xfId="0" applyNumberFormat="1" applyFont="1" applyFill="1" applyBorder="1" applyAlignment="1">
      <alignment vertical="center"/>
    </xf>
    <xf numFmtId="49" fontId="6" fillId="0" borderId="44" xfId="0" applyNumberFormat="1" applyFont="1" applyFill="1" applyBorder="1" applyAlignment="1">
      <alignment vertical="center"/>
    </xf>
    <xf numFmtId="49" fontId="16" fillId="0" borderId="44" xfId="0" applyNumberFormat="1" applyFont="1" applyFill="1" applyBorder="1" applyAlignment="1">
      <alignment vertical="center"/>
    </xf>
    <xf numFmtId="49" fontId="16" fillId="0" borderId="38" xfId="0" applyNumberFormat="1" applyFont="1" applyFill="1" applyBorder="1" applyAlignment="1">
      <alignment vertical="center"/>
    </xf>
    <xf numFmtId="49" fontId="16" fillId="0" borderId="33" xfId="0" applyNumberFormat="1" applyFont="1" applyFill="1" applyBorder="1" applyAlignment="1">
      <alignment vertical="center"/>
    </xf>
    <xf numFmtId="49" fontId="16" fillId="0" borderId="0" xfId="0" applyNumberFormat="1" applyFont="1" applyFill="1" applyBorder="1" applyAlignment="1">
      <alignment vertical="center"/>
    </xf>
    <xf numFmtId="49" fontId="21" fillId="0" borderId="0" xfId="0" applyNumberFormat="1" applyFont="1" applyBorder="1" applyAlignment="1">
      <alignment horizontal="left" vertical="center" shrinkToFit="1"/>
    </xf>
    <xf numFmtId="49" fontId="21" fillId="0" borderId="22" xfId="0" applyNumberFormat="1" applyFont="1" applyBorder="1" applyAlignment="1">
      <alignment horizontal="left" vertical="center" shrinkToFit="1"/>
    </xf>
    <xf numFmtId="49" fontId="21" fillId="0" borderId="33" xfId="0" applyNumberFormat="1" applyFont="1" applyBorder="1" applyAlignment="1">
      <alignment vertical="center" shrinkToFit="1"/>
    </xf>
    <xf numFmtId="49" fontId="21" fillId="0" borderId="0" xfId="0" applyNumberFormat="1" applyFont="1" applyBorder="1" applyAlignment="1">
      <alignment vertical="center" shrinkToFit="1"/>
    </xf>
    <xf numFmtId="0" fontId="14" fillId="0" borderId="0" xfId="0" applyFont="1" applyBorder="1" applyAlignment="1">
      <alignment vertical="center"/>
    </xf>
    <xf numFmtId="0" fontId="10" fillId="0" borderId="45"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33" xfId="0" applyFont="1" applyBorder="1" applyAlignment="1">
      <alignment vertical="center" wrapText="1"/>
    </xf>
    <xf numFmtId="0" fontId="10" fillId="0" borderId="0" xfId="0" applyFont="1" applyBorder="1" applyAlignment="1">
      <alignment vertical="center" wrapText="1"/>
    </xf>
    <xf numFmtId="0" fontId="10" fillId="0" borderId="22" xfId="0" applyFont="1" applyBorder="1" applyAlignment="1">
      <alignment vertical="center" wrapText="1"/>
    </xf>
    <xf numFmtId="0" fontId="10" fillId="0" borderId="17" xfId="0" applyFont="1" applyBorder="1" applyAlignment="1">
      <alignment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12" xfId="0" applyFont="1" applyBorder="1" applyAlignment="1">
      <alignment vertical="center" wrapText="1"/>
    </xf>
    <xf numFmtId="0" fontId="10" fillId="0" borderId="25" xfId="0" applyFont="1" applyBorder="1" applyAlignment="1">
      <alignment vertical="center" wrapText="1"/>
    </xf>
    <xf numFmtId="0" fontId="11" fillId="0" borderId="47" xfId="45" applyFont="1" applyFill="1" applyBorder="1" applyAlignment="1">
      <alignment horizontal="left" vertical="center"/>
    </xf>
    <xf numFmtId="0" fontId="9" fillId="0" borderId="0" xfId="0" applyFont="1">
      <alignment vertical="center"/>
    </xf>
    <xf numFmtId="0" fontId="9" fillId="0" borderId="0" xfId="0" applyFont="1" applyBorder="1" applyAlignment="1">
      <alignment horizontal="left" vertical="center"/>
    </xf>
    <xf numFmtId="0" fontId="13"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0" fillId="0" borderId="0" xfId="0" applyFont="1" applyFill="1" applyBorder="1" applyAlignment="1">
      <alignment vertical="center"/>
    </xf>
    <xf numFmtId="0" fontId="16" fillId="0" borderId="0" xfId="0" applyFont="1" applyFill="1" applyBorder="1" applyAlignment="1">
      <alignment horizontal="left" vertical="center" wrapText="1"/>
    </xf>
    <xf numFmtId="0" fontId="0" fillId="0" borderId="0" xfId="0" applyFill="1" applyAlignment="1">
      <alignment vertical="center"/>
    </xf>
    <xf numFmtId="0" fontId="21" fillId="0" borderId="0" xfId="0" applyFont="1">
      <alignment vertical="center"/>
    </xf>
    <xf numFmtId="0" fontId="58" fillId="0" borderId="0" xfId="46" applyFont="1" applyAlignment="1">
      <alignment vertical="center"/>
    </xf>
    <xf numFmtId="0" fontId="10" fillId="0" borderId="51" xfId="46" applyFont="1" applyBorder="1">
      <alignment vertical="center"/>
    </xf>
    <xf numFmtId="0" fontId="10" fillId="0" borderId="45" xfId="46" applyFont="1" applyBorder="1">
      <alignment vertical="center"/>
    </xf>
    <xf numFmtId="0" fontId="10" fillId="0" borderId="52" xfId="46" applyFont="1" applyBorder="1">
      <alignment vertical="center"/>
    </xf>
    <xf numFmtId="0" fontId="53" fillId="0" borderId="0" xfId="45" applyFont="1" applyFill="1" applyBorder="1" applyAlignment="1">
      <alignment vertical="center"/>
    </xf>
    <xf numFmtId="0" fontId="10" fillId="0" borderId="53" xfId="46" applyFont="1" applyBorder="1">
      <alignment vertical="center"/>
    </xf>
    <xf numFmtId="0" fontId="16" fillId="0" borderId="16" xfId="0" applyNumberFormat="1" applyFont="1" applyFill="1" applyBorder="1" applyAlignment="1">
      <alignment vertical="center"/>
    </xf>
    <xf numFmtId="0" fontId="16" fillId="0" borderId="17" xfId="0" applyNumberFormat="1" applyFont="1" applyFill="1" applyBorder="1" applyAlignment="1">
      <alignment vertical="center"/>
    </xf>
    <xf numFmtId="0" fontId="16" fillId="0" borderId="17" xfId="0" applyFont="1" applyFill="1" applyBorder="1" applyAlignment="1">
      <alignment vertical="center"/>
    </xf>
    <xf numFmtId="0" fontId="11" fillId="0" borderId="30" xfId="45" applyFont="1" applyFill="1" applyBorder="1" applyAlignment="1">
      <alignment vertical="center"/>
    </xf>
    <xf numFmtId="0" fontId="11" fillId="0" borderId="17" xfId="45" applyFont="1" applyFill="1" applyBorder="1" applyAlignment="1">
      <alignment vertical="center"/>
    </xf>
    <xf numFmtId="0" fontId="11" fillId="0" borderId="20" xfId="45" applyFont="1" applyFill="1" applyBorder="1" applyAlignment="1">
      <alignment vertical="center"/>
    </xf>
    <xf numFmtId="0" fontId="8" fillId="0" borderId="16" xfId="46" applyFont="1" applyFill="1" applyBorder="1" applyAlignment="1">
      <alignment vertical="center"/>
    </xf>
    <xf numFmtId="0" fontId="8" fillId="0" borderId="17" xfId="46" applyFont="1" applyFill="1" applyBorder="1" applyAlignment="1">
      <alignment vertical="center"/>
    </xf>
    <xf numFmtId="0" fontId="10" fillId="0" borderId="17" xfId="46" applyFont="1" applyFill="1" applyBorder="1" applyAlignment="1">
      <alignment vertical="center"/>
    </xf>
    <xf numFmtId="0" fontId="10" fillId="0" borderId="24" xfId="46" applyFont="1" applyFill="1" applyBorder="1" applyAlignment="1">
      <alignment vertical="center"/>
    </xf>
    <xf numFmtId="0" fontId="11" fillId="0" borderId="0" xfId="46" applyFont="1" applyBorder="1" applyAlignment="1">
      <alignment vertical="center"/>
    </xf>
    <xf numFmtId="0" fontId="11" fillId="0" borderId="57" xfId="46" applyFont="1" applyFill="1" applyBorder="1" applyAlignment="1">
      <alignment horizontal="left" vertical="center"/>
    </xf>
    <xf numFmtId="0" fontId="10" fillId="0" borderId="59" xfId="46" applyFont="1" applyBorder="1">
      <alignment vertical="center"/>
    </xf>
    <xf numFmtId="0" fontId="10" fillId="0" borderId="57" xfId="46" applyFont="1" applyBorder="1">
      <alignment vertical="center"/>
    </xf>
    <xf numFmtId="0" fontId="10" fillId="0" borderId="57" xfId="46" applyFont="1" applyBorder="1" applyAlignment="1">
      <alignment vertical="center" shrinkToFit="1"/>
    </xf>
    <xf numFmtId="0" fontId="8" fillId="0" borderId="57" xfId="46" applyFont="1" applyBorder="1" applyAlignment="1">
      <alignment vertical="center" shrinkToFit="1"/>
    </xf>
    <xf numFmtId="0" fontId="10" fillId="0" borderId="60" xfId="46" applyFont="1" applyBorder="1">
      <alignment vertical="center"/>
    </xf>
    <xf numFmtId="0" fontId="6" fillId="0" borderId="0" xfId="0" applyFont="1" applyAlignment="1"/>
    <xf numFmtId="0" fontId="11" fillId="0" borderId="39" xfId="46" applyFont="1" applyFill="1" applyBorder="1" applyAlignment="1">
      <alignment horizontal="center" vertical="center" shrinkToFit="1"/>
    </xf>
    <xf numFmtId="0" fontId="11" fillId="0" borderId="39" xfId="46" applyFont="1" applyFill="1" applyBorder="1" applyAlignment="1">
      <alignment horizontal="left" vertical="center"/>
    </xf>
    <xf numFmtId="0" fontId="10" fillId="0" borderId="61" xfId="46" applyFont="1" applyBorder="1">
      <alignment vertical="center"/>
    </xf>
    <xf numFmtId="0" fontId="10" fillId="0" borderId="39" xfId="46" applyFont="1" applyBorder="1">
      <alignment vertical="center"/>
    </xf>
    <xf numFmtId="0" fontId="8" fillId="0" borderId="39" xfId="46" applyFont="1" applyBorder="1">
      <alignment vertical="center"/>
    </xf>
    <xf numFmtId="0" fontId="10" fillId="0" borderId="40" xfId="46" applyFont="1" applyBorder="1">
      <alignment vertical="center"/>
    </xf>
    <xf numFmtId="0" fontId="10" fillId="0" borderId="62" xfId="46" applyFont="1" applyBorder="1">
      <alignment vertical="center"/>
    </xf>
    <xf numFmtId="0" fontId="3" fillId="0" borderId="63" xfId="0" applyFont="1" applyFill="1" applyBorder="1" applyAlignment="1">
      <alignment vertical="top"/>
    </xf>
    <xf numFmtId="0" fontId="3" fillId="0" borderId="52" xfId="0" applyFont="1" applyFill="1" applyBorder="1" applyAlignment="1">
      <alignment vertical="top"/>
    </xf>
    <xf numFmtId="49" fontId="59" fillId="0" borderId="0" xfId="45" applyNumberFormat="1" applyFont="1" applyFill="1" applyBorder="1" applyAlignment="1">
      <alignment vertical="top"/>
    </xf>
    <xf numFmtId="0" fontId="60" fillId="0" borderId="0" xfId="0" applyFont="1">
      <alignment vertical="center"/>
    </xf>
    <xf numFmtId="0" fontId="28" fillId="0" borderId="0" xfId="44" applyFont="1">
      <alignment vertical="center"/>
    </xf>
    <xf numFmtId="49" fontId="54" fillId="0" borderId="44" xfId="0" applyNumberFormat="1" applyFont="1" applyFill="1" applyBorder="1" applyAlignment="1">
      <alignment vertical="center"/>
    </xf>
    <xf numFmtId="49" fontId="55" fillId="0" borderId="44" xfId="0" applyNumberFormat="1" applyFont="1" applyFill="1" applyBorder="1" applyAlignment="1">
      <alignment vertical="center"/>
    </xf>
    <xf numFmtId="49" fontId="55" fillId="0" borderId="38" xfId="0" applyNumberFormat="1" applyFont="1" applyFill="1" applyBorder="1" applyAlignment="1">
      <alignment vertical="center"/>
    </xf>
    <xf numFmtId="0" fontId="53" fillId="0" borderId="0" xfId="45" applyFont="1" applyFill="1" applyBorder="1" applyAlignment="1">
      <alignment horizontal="distributed" vertical="center"/>
    </xf>
    <xf numFmtId="0" fontId="0" fillId="0" borderId="53" xfId="0" applyFill="1" applyBorder="1" applyAlignment="1">
      <alignment vertical="top"/>
    </xf>
    <xf numFmtId="0" fontId="19" fillId="0" borderId="0" xfId="45" applyFont="1" applyFill="1" applyBorder="1" applyAlignment="1">
      <alignment horizontal="left" vertical="center"/>
    </xf>
    <xf numFmtId="0" fontId="14" fillId="0" borderId="0" xfId="45" applyFont="1" applyFill="1" applyBorder="1" applyAlignment="1">
      <alignment horizontal="left" vertical="center"/>
    </xf>
    <xf numFmtId="0" fontId="16" fillId="24" borderId="0" xfId="0" applyFont="1" applyFill="1" applyBorder="1" applyAlignment="1">
      <alignment vertical="center"/>
    </xf>
    <xf numFmtId="0" fontId="10" fillId="0" borderId="16" xfId="46" applyFont="1" applyBorder="1" applyAlignment="1">
      <alignment horizontal="center" vertical="center"/>
    </xf>
    <xf numFmtId="0" fontId="3" fillId="0" borderId="33" xfId="0" applyFont="1" applyFill="1" applyBorder="1" applyAlignment="1">
      <alignment vertical="top"/>
    </xf>
    <xf numFmtId="0" fontId="11" fillId="0" borderId="14" xfId="46" applyFont="1" applyFill="1" applyBorder="1" applyAlignment="1">
      <alignment horizontal="left" vertical="center"/>
    </xf>
    <xf numFmtId="0" fontId="10" fillId="0" borderId="23" xfId="46" applyFont="1" applyBorder="1" applyAlignment="1">
      <alignment horizontal="center" vertical="center"/>
    </xf>
    <xf numFmtId="0" fontId="3" fillId="0" borderId="62" xfId="0" applyFont="1" applyFill="1" applyBorder="1" applyAlignment="1">
      <alignment vertical="top"/>
    </xf>
    <xf numFmtId="0" fontId="0" fillId="0" borderId="0" xfId="0" applyFont="1">
      <alignment vertical="center"/>
    </xf>
    <xf numFmtId="0" fontId="10" fillId="0" borderId="14" xfId="45" applyFont="1" applyFill="1" applyBorder="1" applyAlignment="1">
      <alignment horizontal="center" vertical="center"/>
    </xf>
    <xf numFmtId="0" fontId="63" fillId="0" borderId="0" xfId="48" applyFont="1">
      <alignment vertical="center"/>
    </xf>
    <xf numFmtId="0" fontId="63" fillId="0" borderId="0" xfId="48" applyFont="1" applyAlignment="1">
      <alignment horizontal="center" vertical="center"/>
    </xf>
    <xf numFmtId="0" fontId="63" fillId="0" borderId="0" xfId="48" applyFont="1" applyBorder="1">
      <alignment vertical="center"/>
    </xf>
    <xf numFmtId="0" fontId="63" fillId="0" borderId="0" xfId="48" applyFont="1" applyBorder="1" applyAlignment="1">
      <alignment vertical="center"/>
    </xf>
    <xf numFmtId="0" fontId="63" fillId="0" borderId="0" xfId="48" applyNumberFormat="1" applyFont="1" applyBorder="1" applyAlignment="1">
      <alignment vertical="center"/>
    </xf>
    <xf numFmtId="49" fontId="63" fillId="0" borderId="0" xfId="48" applyNumberFormat="1" applyFont="1" applyBorder="1" applyAlignment="1">
      <alignment vertical="center"/>
    </xf>
    <xf numFmtId="0" fontId="63" fillId="0" borderId="0" xfId="48" applyFont="1" applyFill="1" applyBorder="1" applyAlignment="1">
      <alignment vertical="center"/>
    </xf>
    <xf numFmtId="0" fontId="67" fillId="0" borderId="0" xfId="48" applyFont="1" applyBorder="1" applyAlignment="1">
      <alignment vertical="center"/>
    </xf>
    <xf numFmtId="0" fontId="63" fillId="0" borderId="0" xfId="48" applyFont="1" applyAlignment="1">
      <alignment vertical="center"/>
    </xf>
    <xf numFmtId="0" fontId="63" fillId="0" borderId="0" xfId="48" applyFont="1" applyBorder="1" applyAlignment="1">
      <alignment horizontal="center" vertical="center" wrapText="1"/>
    </xf>
    <xf numFmtId="0" fontId="65" fillId="0" borderId="0" xfId="48" applyFont="1">
      <alignment vertical="center"/>
    </xf>
    <xf numFmtId="0" fontId="65" fillId="0" borderId="50" xfId="48" applyFont="1" applyBorder="1">
      <alignment vertical="center"/>
    </xf>
    <xf numFmtId="56" fontId="65" fillId="0" borderId="29" xfId="48" applyNumberFormat="1" applyFont="1" applyBorder="1" applyAlignment="1">
      <alignment horizontal="center" vertical="center"/>
    </xf>
    <xf numFmtId="0" fontId="65" fillId="0" borderId="29" xfId="48" applyFont="1" applyFill="1" applyBorder="1" applyAlignment="1">
      <alignment vertical="center"/>
    </xf>
    <xf numFmtId="0" fontId="65" fillId="0" borderId="29" xfId="48" applyFont="1" applyFill="1" applyBorder="1">
      <alignment vertical="center"/>
    </xf>
    <xf numFmtId="0" fontId="25" fillId="0" borderId="0" xfId="44" applyFont="1">
      <alignment vertical="center"/>
    </xf>
    <xf numFmtId="0" fontId="3" fillId="0" borderId="0" xfId="44">
      <alignment vertical="center"/>
    </xf>
    <xf numFmtId="0" fontId="62" fillId="0" borderId="0" xfId="48">
      <alignment vertical="center"/>
    </xf>
    <xf numFmtId="0" fontId="3" fillId="0" borderId="0" xfId="44" applyAlignment="1">
      <alignment horizontal="right" vertical="center"/>
    </xf>
    <xf numFmtId="0" fontId="25" fillId="0" borderId="0" xfId="44" applyFont="1" applyBorder="1" applyAlignment="1">
      <alignment horizontal="center" vertical="center"/>
    </xf>
    <xf numFmtId="0" fontId="3" fillId="0" borderId="28" xfId="44" applyFont="1" applyBorder="1" applyAlignment="1">
      <alignment horizontal="center" vertical="center"/>
    </xf>
    <xf numFmtId="0" fontId="3" fillId="0" borderId="54" xfId="44" applyBorder="1" applyAlignment="1">
      <alignment horizontal="left" vertical="center" indent="1"/>
    </xf>
    <xf numFmtId="0" fontId="3" fillId="0" borderId="54" xfId="44" applyBorder="1" applyAlignment="1">
      <alignment horizontal="left" vertical="center" wrapText="1" indent="1"/>
    </xf>
    <xf numFmtId="0" fontId="3" fillId="0" borderId="12" xfId="44" applyBorder="1" applyAlignment="1">
      <alignment horizontal="center" vertical="center"/>
    </xf>
    <xf numFmtId="0" fontId="3" fillId="0" borderId="28" xfId="44" applyBorder="1" applyAlignment="1">
      <alignment horizontal="center" vertical="center"/>
    </xf>
    <xf numFmtId="0" fontId="3" fillId="0" borderId="17" xfId="44" applyBorder="1" applyAlignment="1">
      <alignment horizontal="center" vertical="center"/>
    </xf>
    <xf numFmtId="0" fontId="3" fillId="0" borderId="17" xfId="44" applyBorder="1" applyAlignment="1">
      <alignment horizontal="left" vertical="center"/>
    </xf>
    <xf numFmtId="0" fontId="3" fillId="0" borderId="20" xfId="44" applyBorder="1">
      <alignment vertical="center"/>
    </xf>
    <xf numFmtId="0" fontId="7" fillId="0" borderId="0" xfId="48" applyFont="1">
      <alignment vertical="center"/>
    </xf>
    <xf numFmtId="0" fontId="10" fillId="0" borderId="0" xfId="48" applyFont="1">
      <alignment vertical="center"/>
    </xf>
    <xf numFmtId="0" fontId="62" fillId="0" borderId="0" xfId="48" applyAlignment="1">
      <alignment horizontal="right" vertical="center"/>
    </xf>
    <xf numFmtId="0" fontId="7" fillId="0" borderId="0" xfId="48" applyFont="1" applyBorder="1" applyAlignment="1">
      <alignment horizontal="center" vertical="center"/>
    </xf>
    <xf numFmtId="0" fontId="10" fillId="0" borderId="28" xfId="48" applyFont="1" applyBorder="1" applyAlignment="1">
      <alignment horizontal="left" vertical="center"/>
    </xf>
    <xf numFmtId="0" fontId="10" fillId="0" borderId="54" xfId="48" applyFont="1" applyBorder="1" applyAlignment="1">
      <alignment horizontal="left" vertical="center" indent="1"/>
    </xf>
    <xf numFmtId="0" fontId="10" fillId="0" borderId="50" xfId="48" applyFont="1" applyBorder="1" applyAlignment="1">
      <alignment horizontal="left" vertical="center" indent="1"/>
    </xf>
    <xf numFmtId="0" fontId="10" fillId="0" borderId="17" xfId="48" applyFont="1" applyBorder="1" applyAlignment="1">
      <alignment horizontal="left" vertical="center" indent="1"/>
    </xf>
    <xf numFmtId="0" fontId="10" fillId="0" borderId="17" xfId="48" applyFont="1" applyBorder="1">
      <alignment vertical="center"/>
    </xf>
    <xf numFmtId="0" fontId="10" fillId="0" borderId="0" xfId="48" applyFont="1" applyBorder="1">
      <alignment vertical="center"/>
    </xf>
    <xf numFmtId="0" fontId="10" fillId="0" borderId="18" xfId="48" applyFont="1" applyBorder="1">
      <alignment vertical="center"/>
    </xf>
    <xf numFmtId="0" fontId="10" fillId="0" borderId="12" xfId="48" applyFont="1" applyBorder="1">
      <alignment vertical="center"/>
    </xf>
    <xf numFmtId="0" fontId="10" fillId="0" borderId="23" xfId="48" applyFont="1" applyBorder="1">
      <alignment vertical="center"/>
    </xf>
    <xf numFmtId="0" fontId="10" fillId="0" borderId="50" xfId="48" applyFont="1" applyBorder="1" applyAlignment="1">
      <alignment horizontal="center" vertical="center"/>
    </xf>
    <xf numFmtId="0" fontId="10" fillId="0" borderId="50" xfId="48" applyFont="1" applyBorder="1" applyAlignment="1">
      <alignment vertical="center" wrapText="1"/>
    </xf>
    <xf numFmtId="0" fontId="10" fillId="0" borderId="50" xfId="48" applyFont="1" applyBorder="1" applyAlignment="1">
      <alignment horizontal="right" vertical="center"/>
    </xf>
    <xf numFmtId="0" fontId="10" fillId="0" borderId="0" xfId="48" applyFont="1" applyBorder="1" applyAlignment="1">
      <alignment horizontal="right" vertical="center"/>
    </xf>
    <xf numFmtId="0" fontId="10" fillId="0" borderId="0" xfId="48" applyFont="1" applyBorder="1" applyAlignment="1">
      <alignment vertical="center" wrapText="1"/>
    </xf>
    <xf numFmtId="0" fontId="10" fillId="0" borderId="16" xfId="48" applyFont="1" applyBorder="1">
      <alignment vertical="center"/>
    </xf>
    <xf numFmtId="0" fontId="10" fillId="0" borderId="19" xfId="48" applyFont="1" applyBorder="1">
      <alignment vertical="center"/>
    </xf>
    <xf numFmtId="0" fontId="10" fillId="0" borderId="30" xfId="48" applyFont="1" applyBorder="1">
      <alignment vertical="center"/>
    </xf>
    <xf numFmtId="0" fontId="10" fillId="0" borderId="30" xfId="48" applyFont="1" applyBorder="1" applyAlignment="1">
      <alignment vertical="center" wrapText="1"/>
    </xf>
    <xf numFmtId="0" fontId="10" fillId="0" borderId="20" xfId="48" applyFont="1" applyBorder="1">
      <alignment vertical="center"/>
    </xf>
    <xf numFmtId="0" fontId="71" fillId="0" borderId="0" xfId="48" applyFont="1" applyAlignment="1">
      <alignment horizontal="left" vertical="center"/>
    </xf>
    <xf numFmtId="0" fontId="10" fillId="0" borderId="0" xfId="48" applyFont="1" applyAlignment="1">
      <alignment horizontal="left" vertical="center"/>
    </xf>
    <xf numFmtId="0" fontId="63" fillId="0" borderId="0" xfId="48" applyFont="1" applyAlignment="1">
      <alignment horizontal="left" vertical="center"/>
    </xf>
    <xf numFmtId="0" fontId="73" fillId="0" borderId="0" xfId="48" applyFont="1">
      <alignment vertical="center"/>
    </xf>
    <xf numFmtId="0" fontId="63" fillId="0" borderId="0" xfId="48" applyFont="1" applyBorder="1" applyAlignment="1">
      <alignment vertical="center" textRotation="255" wrapText="1"/>
    </xf>
    <xf numFmtId="0" fontId="63" fillId="0" borderId="0" xfId="48" applyNumberFormat="1" applyFont="1" applyBorder="1" applyAlignment="1">
      <alignment vertical="center" textRotation="255" wrapText="1"/>
    </xf>
    <xf numFmtId="0" fontId="63" fillId="0" borderId="0" xfId="48" applyFont="1" applyBorder="1" applyAlignment="1">
      <alignment horizontal="left" vertical="center"/>
    </xf>
    <xf numFmtId="0" fontId="25" fillId="0" borderId="0" xfId="48" applyFont="1">
      <alignment vertical="center"/>
    </xf>
    <xf numFmtId="0" fontId="62" fillId="0" borderId="0" xfId="48" applyAlignment="1">
      <alignment vertical="center"/>
    </xf>
    <xf numFmtId="0" fontId="25" fillId="0" borderId="0" xfId="48" applyFont="1" applyBorder="1" applyAlignment="1">
      <alignment horizontal="center" vertical="center"/>
    </xf>
    <xf numFmtId="0" fontId="3" fillId="0" borderId="28" xfId="48" applyFont="1" applyBorder="1" applyAlignment="1">
      <alignment horizontal="center" vertical="center"/>
    </xf>
    <xf numFmtId="0" fontId="62" fillId="0" borderId="54" xfId="48" applyBorder="1" applyAlignment="1">
      <alignment horizontal="left" vertical="center" indent="1"/>
    </xf>
    <xf numFmtId="0" fontId="62" fillId="0" borderId="50" xfId="48" applyBorder="1" applyAlignment="1">
      <alignment horizontal="left" vertical="center" wrapText="1"/>
    </xf>
    <xf numFmtId="0" fontId="62" fillId="0" borderId="102" xfId="48" applyBorder="1" applyAlignment="1">
      <alignment horizontal="left" vertical="center" wrapText="1"/>
    </xf>
    <xf numFmtId="0" fontId="11" fillId="0" borderId="0" xfId="48" applyFont="1">
      <alignment vertical="center"/>
    </xf>
    <xf numFmtId="0" fontId="9" fillId="0" borderId="0" xfId="48" applyFont="1">
      <alignment vertical="center"/>
    </xf>
    <xf numFmtId="0" fontId="11" fillId="0" borderId="0" xfId="48" applyFont="1" applyAlignment="1">
      <alignment horizontal="left" vertical="center"/>
    </xf>
    <xf numFmtId="0" fontId="14" fillId="0" borderId="13" xfId="46" applyFont="1" applyFill="1" applyBorder="1" applyAlignment="1">
      <alignment vertical="center" shrinkToFit="1"/>
    </xf>
    <xf numFmtId="0" fontId="14" fillId="0" borderId="14" xfId="46" applyFont="1" applyFill="1" applyBorder="1" applyAlignment="1">
      <alignment vertical="center" shrinkToFit="1"/>
    </xf>
    <xf numFmtId="0" fontId="14" fillId="0" borderId="21" xfId="46" applyFont="1" applyFill="1" applyBorder="1" applyAlignment="1">
      <alignment vertical="center" shrinkToFit="1"/>
    </xf>
    <xf numFmtId="0" fontId="0" fillId="0" borderId="0" xfId="0" applyAlignment="1">
      <alignment vertical="center"/>
    </xf>
    <xf numFmtId="0" fontId="63" fillId="0" borderId="0" xfId="48" applyFont="1" applyBorder="1" applyAlignment="1">
      <alignment horizontal="center" vertical="center"/>
    </xf>
    <xf numFmtId="0" fontId="65" fillId="0" borderId="29" xfId="48" applyFont="1" applyFill="1" applyBorder="1" applyAlignment="1">
      <alignment horizontal="center" vertical="center"/>
    </xf>
    <xf numFmtId="0" fontId="7" fillId="0" borderId="0" xfId="45" applyFont="1" applyAlignment="1">
      <alignment horizontal="center" vertical="center"/>
    </xf>
    <xf numFmtId="0" fontId="74" fillId="0" borderId="0" xfId="0" applyFont="1">
      <alignment vertical="center"/>
    </xf>
    <xf numFmtId="0" fontId="0" fillId="0" borderId="0" xfId="0" applyAlignment="1">
      <alignment vertical="center" wrapText="1"/>
    </xf>
    <xf numFmtId="0" fontId="76" fillId="0" borderId="0" xfId="0" applyFont="1" applyAlignment="1">
      <alignment horizontal="right" vertical="center"/>
    </xf>
    <xf numFmtId="0" fontId="77" fillId="0" borderId="105" xfId="0" applyFont="1" applyBorder="1" applyAlignment="1">
      <alignment horizontal="center" vertical="center"/>
    </xf>
    <xf numFmtId="0" fontId="77" fillId="0" borderId="13" xfId="0" applyFont="1" applyBorder="1" applyAlignment="1">
      <alignment horizontal="center" vertical="center"/>
    </xf>
    <xf numFmtId="0" fontId="77" fillId="0" borderId="53" xfId="0" applyFont="1" applyBorder="1" applyAlignment="1">
      <alignment horizontal="center" vertical="center"/>
    </xf>
    <xf numFmtId="0" fontId="77" fillId="0" borderId="16" xfId="0" applyFont="1" applyBorder="1" applyAlignment="1">
      <alignment horizontal="center" vertical="center"/>
    </xf>
    <xf numFmtId="0" fontId="77" fillId="0" borderId="103" xfId="0" applyFont="1" applyBorder="1" applyAlignment="1">
      <alignment horizontal="center" vertical="center"/>
    </xf>
    <xf numFmtId="0" fontId="77" fillId="0" borderId="0" xfId="0" applyFont="1" applyAlignment="1">
      <alignment horizontal="center" vertical="center"/>
    </xf>
    <xf numFmtId="0" fontId="77" fillId="0" borderId="0" xfId="0" applyFont="1" applyFill="1" applyBorder="1" applyAlignment="1">
      <alignment horizontal="center" vertical="center"/>
    </xf>
    <xf numFmtId="0" fontId="16" fillId="0" borderId="23"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0" xfId="0" applyFont="1" applyFill="1" applyBorder="1" applyAlignment="1">
      <alignment vertical="center"/>
    </xf>
    <xf numFmtId="0" fontId="10" fillId="0" borderId="33" xfId="46" applyFont="1" applyBorder="1" applyAlignment="1">
      <alignment vertical="center"/>
    </xf>
    <xf numFmtId="0" fontId="63" fillId="0" borderId="0" xfId="90" applyFont="1">
      <alignment vertical="center"/>
    </xf>
    <xf numFmtId="0" fontId="63" fillId="0" borderId="0" xfId="90" applyFont="1" applyAlignment="1">
      <alignment horizontal="center" vertical="center"/>
    </xf>
    <xf numFmtId="0" fontId="63" fillId="0" borderId="12" xfId="90" applyFont="1" applyBorder="1">
      <alignment vertical="center"/>
    </xf>
    <xf numFmtId="0" fontId="63" fillId="0" borderId="12" xfId="90" applyNumberFormat="1" applyFont="1" applyBorder="1" applyAlignment="1">
      <alignment vertical="center" textRotation="255" wrapText="1"/>
    </xf>
    <xf numFmtId="0" fontId="63" fillId="0" borderId="19" xfId="90" applyFont="1" applyBorder="1">
      <alignment vertical="center"/>
    </xf>
    <xf numFmtId="0" fontId="63" fillId="0" borderId="0" xfId="90" applyFont="1" applyBorder="1">
      <alignment vertical="center"/>
    </xf>
    <xf numFmtId="0" fontId="63" fillId="0" borderId="0" xfId="90" applyNumberFormat="1" applyFont="1" applyBorder="1" applyAlignment="1">
      <alignment vertical="center" textRotation="255" wrapText="1"/>
    </xf>
    <xf numFmtId="0" fontId="63" fillId="0" borderId="0" xfId="90" applyNumberFormat="1" applyFont="1" applyBorder="1" applyAlignment="1">
      <alignment vertical="center"/>
    </xf>
    <xf numFmtId="49" fontId="63" fillId="0" borderId="0" xfId="90" applyNumberFormat="1" applyFont="1" applyBorder="1" applyAlignment="1">
      <alignment vertical="center"/>
    </xf>
    <xf numFmtId="0" fontId="63" fillId="0" borderId="0" xfId="90" applyFont="1" applyBorder="1" applyAlignment="1">
      <alignment vertical="center"/>
    </xf>
    <xf numFmtId="0" fontId="63" fillId="0" borderId="30" xfId="90" applyFont="1" applyBorder="1" applyAlignment="1">
      <alignment horizontal="left" vertical="center"/>
    </xf>
    <xf numFmtId="0" fontId="63" fillId="0" borderId="30" xfId="90" applyFont="1" applyBorder="1" applyAlignment="1">
      <alignment vertical="center"/>
    </xf>
    <xf numFmtId="0" fontId="63" fillId="0" borderId="17" xfId="90" applyFont="1" applyBorder="1" applyAlignment="1">
      <alignment vertical="center"/>
    </xf>
    <xf numFmtId="0" fontId="63" fillId="0" borderId="17" xfId="90" applyNumberFormat="1" applyFont="1" applyBorder="1" applyAlignment="1">
      <alignment vertical="center" textRotation="255" wrapText="1"/>
    </xf>
    <xf numFmtId="0" fontId="63" fillId="0" borderId="17" xfId="90" applyFont="1" applyBorder="1">
      <alignment vertical="center"/>
    </xf>
    <xf numFmtId="0" fontId="63" fillId="0" borderId="17" xfId="90" applyFont="1" applyFill="1" applyBorder="1" applyAlignment="1">
      <alignment vertical="center"/>
    </xf>
    <xf numFmtId="0" fontId="63" fillId="0" borderId="20" xfId="90" applyFont="1" applyBorder="1" applyAlignment="1">
      <alignment horizontal="left" vertical="center"/>
    </xf>
    <xf numFmtId="0" fontId="63" fillId="0" borderId="12" xfId="90" applyNumberFormat="1" applyFont="1" applyBorder="1" applyAlignment="1">
      <alignment horizontal="center" vertical="center" textRotation="255" wrapText="1"/>
    </xf>
    <xf numFmtId="0" fontId="63" fillId="0" borderId="12" xfId="90" applyFont="1" applyBorder="1" applyAlignment="1">
      <alignment horizontal="center" vertical="center"/>
    </xf>
    <xf numFmtId="0" fontId="63" fillId="0" borderId="0" xfId="90" applyFont="1" applyBorder="1" applyAlignment="1">
      <alignment vertical="center" wrapText="1"/>
    </xf>
    <xf numFmtId="0" fontId="63" fillId="0" borderId="30" xfId="90" applyFont="1" applyBorder="1">
      <alignment vertical="center"/>
    </xf>
    <xf numFmtId="0" fontId="65" fillId="0" borderId="0" xfId="90" applyFont="1" applyBorder="1" applyAlignment="1">
      <alignment vertical="center"/>
    </xf>
    <xf numFmtId="0" fontId="63" fillId="0" borderId="0" xfId="90" applyFont="1" applyFill="1" applyBorder="1" applyAlignment="1">
      <alignment vertical="center"/>
    </xf>
    <xf numFmtId="0" fontId="65" fillId="0" borderId="17" xfId="90" applyFont="1" applyBorder="1" applyAlignment="1">
      <alignment vertical="center"/>
    </xf>
    <xf numFmtId="0" fontId="63" fillId="0" borderId="20" xfId="90" applyFont="1" applyBorder="1">
      <alignment vertical="center"/>
    </xf>
    <xf numFmtId="0" fontId="68" fillId="0" borderId="12" xfId="90" applyFont="1" applyBorder="1">
      <alignment vertical="center"/>
    </xf>
    <xf numFmtId="0" fontId="68" fillId="0" borderId="0" xfId="90" applyFont="1" applyBorder="1" applyAlignment="1">
      <alignment vertical="center"/>
    </xf>
    <xf numFmtId="0" fontId="63" fillId="0" borderId="0" xfId="90" applyFont="1" applyBorder="1" applyAlignment="1">
      <alignment vertical="top"/>
    </xf>
    <xf numFmtId="0" fontId="65" fillId="0" borderId="0" xfId="90" applyFont="1">
      <alignment vertical="center"/>
    </xf>
    <xf numFmtId="0" fontId="65" fillId="0" borderId="29" xfId="90" applyFont="1" applyFill="1" applyBorder="1" applyAlignment="1">
      <alignment vertical="center"/>
    </xf>
    <xf numFmtId="58" fontId="65" fillId="0" borderId="106" xfId="90" applyNumberFormat="1" applyFont="1" applyFill="1" applyBorder="1" applyAlignment="1">
      <alignment horizontal="center" vertical="center"/>
    </xf>
    <xf numFmtId="0" fontId="65" fillId="0" borderId="50" xfId="90" applyFont="1" applyFill="1" applyBorder="1" applyAlignment="1">
      <alignment horizontal="center" vertical="center"/>
    </xf>
    <xf numFmtId="0" fontId="65" fillId="0" borderId="50" xfId="90" applyFont="1" applyBorder="1">
      <alignment vertical="center"/>
    </xf>
    <xf numFmtId="58" fontId="65" fillId="0" borderId="107" xfId="90" applyNumberFormat="1" applyFont="1" applyFill="1" applyBorder="1" applyAlignment="1">
      <alignment horizontal="center" vertical="center"/>
    </xf>
    <xf numFmtId="0" fontId="65" fillId="0" borderId="29" xfId="90" applyFont="1" applyFill="1" applyBorder="1" applyAlignment="1">
      <alignment horizontal="center" vertical="center"/>
    </xf>
    <xf numFmtId="0" fontId="65" fillId="0" borderId="28" xfId="90" applyFont="1" applyFill="1" applyBorder="1" applyAlignment="1">
      <alignment horizontal="center" vertical="center"/>
    </xf>
    <xf numFmtId="0" fontId="65" fillId="0" borderId="107" xfId="90" applyFont="1" applyFill="1" applyBorder="1" applyAlignment="1">
      <alignment horizontal="center" vertical="center"/>
    </xf>
    <xf numFmtId="0" fontId="65" fillId="0" borderId="29" xfId="90" applyFont="1" applyFill="1" applyBorder="1">
      <alignment vertical="center"/>
    </xf>
    <xf numFmtId="56" fontId="65" fillId="0" borderId="29" xfId="90" applyNumberFormat="1" applyFont="1" applyBorder="1" applyAlignment="1">
      <alignment horizontal="center" vertical="center"/>
    </xf>
    <xf numFmtId="0" fontId="65" fillId="0" borderId="108" xfId="90" applyFont="1" applyBorder="1" applyAlignment="1">
      <alignment horizontal="center" vertical="center" wrapText="1"/>
    </xf>
    <xf numFmtId="0" fontId="65" fillId="0" borderId="50" xfId="90" applyFont="1" applyBorder="1" applyAlignment="1">
      <alignment horizontal="center" vertical="center"/>
    </xf>
    <xf numFmtId="0" fontId="65" fillId="0" borderId="17" xfId="90" applyFont="1" applyBorder="1" applyAlignment="1">
      <alignment horizontal="right" vertical="center"/>
    </xf>
    <xf numFmtId="0" fontId="65" fillId="0" borderId="16" xfId="90" applyFont="1" applyBorder="1" applyAlignment="1">
      <alignment horizontal="right" vertical="center"/>
    </xf>
    <xf numFmtId="0" fontId="68" fillId="0" borderId="0" xfId="90" applyFont="1" applyBorder="1" applyAlignment="1">
      <alignment horizontal="left" vertical="center" wrapText="1"/>
    </xf>
    <xf numFmtId="0" fontId="63" fillId="0" borderId="23" xfId="90" applyFont="1" applyFill="1" applyBorder="1" applyAlignment="1">
      <alignment vertical="center"/>
    </xf>
    <xf numFmtId="0" fontId="63" fillId="0" borderId="23" xfId="90" applyFont="1" applyBorder="1" applyAlignment="1">
      <alignment vertical="center"/>
    </xf>
    <xf numFmtId="0" fontId="65" fillId="0" borderId="12" xfId="90" applyFont="1" applyBorder="1" applyAlignment="1">
      <alignment horizontal="right" vertical="center"/>
    </xf>
    <xf numFmtId="0" fontId="65" fillId="0" borderId="18" xfId="90" applyFont="1" applyBorder="1" applyAlignment="1">
      <alignment horizontal="right" vertical="center"/>
    </xf>
    <xf numFmtId="0" fontId="65" fillId="0" borderId="0" xfId="90" applyFont="1" applyBorder="1" applyAlignment="1">
      <alignment horizontal="right" vertical="center"/>
    </xf>
    <xf numFmtId="0" fontId="65" fillId="0" borderId="0" xfId="90" applyFont="1" applyBorder="1" applyAlignment="1">
      <alignment horizontal="center" vertical="center" wrapText="1"/>
    </xf>
    <xf numFmtId="0" fontId="63" fillId="0" borderId="0" xfId="90" applyFont="1" applyBorder="1" applyAlignment="1">
      <alignment horizontal="center" vertical="center"/>
    </xf>
    <xf numFmtId="0" fontId="63" fillId="0" borderId="0" xfId="90" applyFont="1" applyAlignment="1">
      <alignment vertical="center"/>
    </xf>
    <xf numFmtId="0" fontId="63" fillId="0" borderId="0" xfId="90" applyFont="1" applyAlignment="1">
      <alignment horizontal="right" vertical="center"/>
    </xf>
    <xf numFmtId="0" fontId="67" fillId="0" borderId="0" xfId="90" applyFont="1" applyBorder="1" applyAlignment="1">
      <alignment vertical="center"/>
    </xf>
    <xf numFmtId="0" fontId="64" fillId="0" borderId="0" xfId="90" applyFont="1" applyAlignment="1">
      <alignment vertical="center"/>
    </xf>
    <xf numFmtId="0" fontId="63" fillId="0" borderId="16" xfId="90" applyFont="1" applyBorder="1" applyAlignment="1">
      <alignment vertical="center"/>
    </xf>
    <xf numFmtId="0" fontId="63" fillId="0" borderId="23" xfId="90" applyFont="1" applyBorder="1" applyAlignment="1">
      <alignment vertical="center" wrapText="1"/>
    </xf>
    <xf numFmtId="0" fontId="63" fillId="0" borderId="16" xfId="90" applyFont="1" applyBorder="1" applyAlignment="1">
      <alignment vertical="center" wrapText="1"/>
    </xf>
    <xf numFmtId="0" fontId="63" fillId="0" borderId="17" xfId="90" applyFont="1" applyBorder="1" applyAlignment="1">
      <alignment vertical="center" wrapText="1"/>
    </xf>
    <xf numFmtId="0" fontId="68" fillId="0" borderId="23" xfId="90" applyFont="1" applyBorder="1" applyAlignment="1">
      <alignment vertical="center" wrapText="1"/>
    </xf>
    <xf numFmtId="0" fontId="68" fillId="0" borderId="0" xfId="90" applyFont="1" applyBorder="1" applyAlignment="1">
      <alignment vertical="center" wrapText="1"/>
    </xf>
    <xf numFmtId="0" fontId="68" fillId="0" borderId="0" xfId="90" applyFont="1" applyBorder="1" applyAlignment="1">
      <alignment vertical="center" textRotation="255" shrinkToFit="1"/>
    </xf>
    <xf numFmtId="0" fontId="9" fillId="0" borderId="0" xfId="90" applyFont="1">
      <alignment vertical="center"/>
    </xf>
    <xf numFmtId="0" fontId="77" fillId="0" borderId="98" xfId="0" applyFont="1" applyBorder="1" applyAlignment="1">
      <alignment horizontal="center" vertical="center"/>
    </xf>
    <xf numFmtId="0" fontId="77" fillId="0" borderId="0" xfId="0" applyFont="1" applyBorder="1" applyAlignment="1">
      <alignment horizontal="center" vertical="center"/>
    </xf>
    <xf numFmtId="0" fontId="103" fillId="0" borderId="0" xfId="45" applyFont="1" applyFill="1">
      <alignment vertical="center"/>
    </xf>
    <xf numFmtId="0" fontId="104" fillId="0" borderId="0" xfId="45" applyFont="1" applyFill="1">
      <alignment vertical="center"/>
    </xf>
    <xf numFmtId="0" fontId="107" fillId="0" borderId="0" xfId="44" applyFont="1" applyFill="1" applyBorder="1" applyAlignment="1">
      <alignment horizontal="center" vertical="center"/>
    </xf>
    <xf numFmtId="0" fontId="108" fillId="0" borderId="0" xfId="44" applyFont="1" applyFill="1">
      <alignment vertical="center"/>
    </xf>
    <xf numFmtId="176" fontId="104" fillId="0" borderId="132" xfId="45" applyNumberFormat="1" applyFont="1" applyFill="1" applyBorder="1" applyAlignment="1">
      <alignment vertical="center"/>
    </xf>
    <xf numFmtId="176" fontId="104" fillId="0" borderId="133" xfId="45" applyNumberFormat="1" applyFont="1" applyFill="1" applyBorder="1" applyAlignment="1">
      <alignment vertical="center"/>
    </xf>
    <xf numFmtId="181" fontId="104" fillId="0" borderId="0" xfId="45" applyNumberFormat="1" applyFont="1" applyFill="1">
      <alignment vertical="center"/>
    </xf>
    <xf numFmtId="0" fontId="104" fillId="0" borderId="131" xfId="45" applyFont="1" applyFill="1" applyBorder="1" applyAlignment="1">
      <alignment vertical="center"/>
    </xf>
    <xf numFmtId="180" fontId="104" fillId="0" borderId="137" xfId="45" applyNumberFormat="1" applyFont="1" applyFill="1" applyBorder="1" applyAlignment="1">
      <alignment vertical="center"/>
    </xf>
    <xf numFmtId="180" fontId="104" fillId="0" borderId="141" xfId="45" applyNumberFormat="1" applyFont="1" applyFill="1" applyBorder="1" applyAlignment="1">
      <alignment vertical="center"/>
    </xf>
    <xf numFmtId="0" fontId="104" fillId="0" borderId="130" xfId="45" applyFont="1" applyFill="1" applyBorder="1" applyAlignment="1">
      <alignment vertical="center" shrinkToFit="1"/>
    </xf>
    <xf numFmtId="0" fontId="104" fillId="0" borderId="0" xfId="45" applyFont="1" applyFill="1" applyBorder="1" applyAlignment="1">
      <alignment vertical="center" shrinkToFit="1"/>
    </xf>
    <xf numFmtId="0" fontId="104" fillId="0" borderId="0" xfId="45" applyFont="1" applyFill="1" applyBorder="1" applyAlignment="1">
      <alignment horizontal="center" vertical="center"/>
    </xf>
    <xf numFmtId="182" fontId="104" fillId="0" borderId="144" xfId="45" applyNumberFormat="1" applyFont="1" applyFill="1" applyBorder="1" applyAlignment="1">
      <alignment vertical="center"/>
    </xf>
    <xf numFmtId="182" fontId="104" fillId="0" borderId="145" xfId="45" applyNumberFormat="1" applyFont="1" applyFill="1" applyBorder="1" applyAlignment="1">
      <alignment vertical="center"/>
    </xf>
    <xf numFmtId="182" fontId="104" fillId="0" borderId="141" xfId="45" applyNumberFormat="1" applyFont="1" applyFill="1" applyBorder="1" applyAlignment="1">
      <alignment vertical="center"/>
    </xf>
    <xf numFmtId="182" fontId="104" fillId="0" borderId="146" xfId="45" applyNumberFormat="1" applyFont="1" applyFill="1" applyBorder="1" applyAlignment="1">
      <alignment vertical="center"/>
    </xf>
    <xf numFmtId="0" fontId="112" fillId="0" borderId="0" xfId="45" applyFont="1" applyFill="1" applyBorder="1" applyAlignment="1">
      <alignment vertical="center" wrapText="1"/>
    </xf>
    <xf numFmtId="0" fontId="112" fillId="0" borderId="0" xfId="45" applyFont="1" applyFill="1">
      <alignment vertical="center"/>
    </xf>
    <xf numFmtId="0" fontId="112" fillId="0" borderId="0" xfId="45" applyFont="1" applyFill="1" applyAlignment="1">
      <alignment horizontal="right" vertical="center"/>
    </xf>
    <xf numFmtId="0" fontId="28" fillId="0" borderId="0" xfId="44" applyFont="1" applyFill="1">
      <alignment vertical="center"/>
    </xf>
    <xf numFmtId="181" fontId="103" fillId="0" borderId="0" xfId="45" applyNumberFormat="1" applyFont="1" applyFill="1">
      <alignment vertical="center"/>
    </xf>
    <xf numFmtId="0" fontId="113" fillId="0" borderId="0" xfId="45" applyFont="1" applyFill="1" applyBorder="1" applyAlignment="1">
      <alignment vertical="center" wrapText="1"/>
    </xf>
    <xf numFmtId="0" fontId="113" fillId="0" borderId="0" xfId="45" applyFont="1" applyFill="1">
      <alignment vertical="center"/>
    </xf>
    <xf numFmtId="0" fontId="113" fillId="0" borderId="0" xfId="45" applyFont="1" applyFill="1" applyAlignment="1">
      <alignment horizontal="right" vertical="center"/>
    </xf>
    <xf numFmtId="0" fontId="9" fillId="0" borderId="0" xfId="45" applyFont="1">
      <alignment vertical="center"/>
    </xf>
    <xf numFmtId="0" fontId="114" fillId="0" borderId="0" xfId="45" applyFont="1">
      <alignment vertical="center"/>
    </xf>
    <xf numFmtId="0" fontId="114" fillId="0" borderId="0" xfId="45" applyFont="1" applyAlignment="1">
      <alignment horizontal="right" vertical="center"/>
    </xf>
    <xf numFmtId="0" fontId="9" fillId="0" borderId="0" xfId="45" applyFont="1" applyAlignment="1">
      <alignment horizontal="center" vertical="center"/>
    </xf>
    <xf numFmtId="0" fontId="114" fillId="0" borderId="0" xfId="45" applyFont="1" applyBorder="1" applyAlignment="1">
      <alignment horizontal="distributed" vertical="center"/>
    </xf>
    <xf numFmtId="0" fontId="114" fillId="0" borderId="0" xfId="45" applyFont="1" applyBorder="1" applyAlignment="1">
      <alignment horizontal="center" vertical="center"/>
    </xf>
    <xf numFmtId="0" fontId="114" fillId="0" borderId="0" xfId="45" applyFont="1" applyFill="1" applyBorder="1" applyAlignment="1">
      <alignment horizontal="left" vertical="center" indent="1" shrinkToFit="1"/>
    </xf>
    <xf numFmtId="0" fontId="9" fillId="0" borderId="0" xfId="45" applyFont="1" applyAlignment="1">
      <alignment horizontal="distributed" vertical="center" indent="9"/>
    </xf>
    <xf numFmtId="0" fontId="116" fillId="0" borderId="148" xfId="45" applyFont="1" applyFill="1" applyBorder="1" applyAlignment="1">
      <alignment horizontal="distributed" vertical="center" indent="2"/>
    </xf>
    <xf numFmtId="0" fontId="116" fillId="0" borderId="149" xfId="45" applyFont="1" applyFill="1" applyBorder="1" applyAlignment="1">
      <alignment vertical="center"/>
    </xf>
    <xf numFmtId="0" fontId="116" fillId="0" borderId="150" xfId="45" applyFont="1" applyFill="1" applyBorder="1" applyAlignment="1">
      <alignment horizontal="distributed" vertical="center" indent="2"/>
    </xf>
    <xf numFmtId="0" fontId="116" fillId="0" borderId="148" xfId="45" applyFont="1" applyFill="1" applyBorder="1" applyAlignment="1">
      <alignment horizontal="center" vertical="center"/>
    </xf>
    <xf numFmtId="0" fontId="116" fillId="0" borderId="149" xfId="45" applyFont="1" applyFill="1" applyBorder="1" applyAlignment="1">
      <alignment vertical="center" wrapText="1"/>
    </xf>
    <xf numFmtId="0" fontId="116" fillId="0" borderId="152" xfId="45" applyFont="1" applyFill="1" applyBorder="1" applyAlignment="1">
      <alignment horizontal="distributed" vertical="center" indent="2"/>
    </xf>
    <xf numFmtId="0" fontId="116" fillId="0" borderId="153" xfId="45" applyFont="1" applyFill="1" applyBorder="1" applyAlignment="1">
      <alignment vertical="center"/>
    </xf>
    <xf numFmtId="0" fontId="116" fillId="0" borderId="154" xfId="45" applyFont="1" applyFill="1" applyBorder="1" applyAlignment="1">
      <alignment horizontal="distributed" vertical="center" indent="2"/>
    </xf>
    <xf numFmtId="0" fontId="116" fillId="0" borderId="152" xfId="45" applyFont="1" applyFill="1" applyBorder="1" applyAlignment="1">
      <alignment horizontal="center" vertical="center"/>
    </xf>
    <xf numFmtId="0" fontId="116" fillId="0" borderId="153" xfId="45" applyFont="1" applyFill="1" applyBorder="1" applyAlignment="1">
      <alignment vertical="center" wrapText="1"/>
    </xf>
    <xf numFmtId="0" fontId="117" fillId="0" borderId="148" xfId="45" applyFont="1" applyFill="1" applyBorder="1" applyAlignment="1">
      <alignment vertical="center" wrapText="1"/>
    </xf>
    <xf numFmtId="0" fontId="117" fillId="0" borderId="149" xfId="45" applyFont="1" applyFill="1" applyBorder="1" applyAlignment="1">
      <alignment vertical="center" wrapText="1"/>
    </xf>
    <xf numFmtId="0" fontId="117" fillId="0" borderId="150" xfId="45" applyFont="1" applyFill="1" applyBorder="1" applyAlignment="1">
      <alignment vertical="center" wrapText="1"/>
    </xf>
    <xf numFmtId="0" fontId="118" fillId="0" borderId="0" xfId="90" applyFont="1">
      <alignment vertical="center"/>
    </xf>
    <xf numFmtId="0" fontId="114" fillId="0" borderId="0" xfId="90" applyFont="1" applyAlignment="1">
      <alignment vertical="center"/>
    </xf>
    <xf numFmtId="0" fontId="120" fillId="0" borderId="168" xfId="90" applyFont="1" applyBorder="1" applyAlignment="1">
      <alignment vertical="center" wrapText="1"/>
    </xf>
    <xf numFmtId="0" fontId="120" fillId="0" borderId="123" xfId="90" applyFont="1" applyBorder="1" applyAlignment="1">
      <alignment vertical="center" wrapText="1"/>
    </xf>
    <xf numFmtId="0" fontId="120" fillId="0" borderId="56" xfId="90" applyFont="1" applyBorder="1" applyAlignment="1">
      <alignment vertical="center" wrapText="1"/>
    </xf>
    <xf numFmtId="0" fontId="120" fillId="0" borderId="122" xfId="90" applyFont="1" applyBorder="1" applyAlignment="1">
      <alignment vertical="center" wrapText="1"/>
    </xf>
    <xf numFmtId="0" fontId="118" fillId="0" borderId="153" xfId="90" applyFont="1" applyBorder="1" applyAlignment="1">
      <alignment horizontal="center" vertical="center"/>
    </xf>
    <xf numFmtId="0" fontId="122" fillId="0" borderId="0" xfId="90" applyFont="1" applyBorder="1" applyAlignment="1">
      <alignment horizontal="center" vertical="center"/>
    </xf>
    <xf numFmtId="0" fontId="118" fillId="0" borderId="0" xfId="90" applyFont="1" applyAlignment="1">
      <alignment horizontal="right" vertical="center"/>
    </xf>
    <xf numFmtId="0" fontId="123" fillId="0" borderId="0" xfId="90" applyFont="1">
      <alignment vertical="center"/>
    </xf>
    <xf numFmtId="0" fontId="116" fillId="0" borderId="0" xfId="90" applyFont="1">
      <alignment vertical="center"/>
    </xf>
    <xf numFmtId="0" fontId="116" fillId="0" borderId="0" xfId="90" applyFont="1" applyBorder="1">
      <alignment vertical="center"/>
    </xf>
    <xf numFmtId="0" fontId="116" fillId="0" borderId="151" xfId="90" applyFont="1" applyBorder="1">
      <alignment vertical="center"/>
    </xf>
    <xf numFmtId="0" fontId="116" fillId="0" borderId="151" xfId="90" applyFont="1" applyBorder="1" applyAlignment="1">
      <alignment horizontal="center" vertical="center"/>
    </xf>
    <xf numFmtId="0" fontId="116" fillId="0" borderId="151" xfId="90" applyFont="1" applyBorder="1" applyAlignment="1">
      <alignment vertical="center" wrapText="1"/>
    </xf>
    <xf numFmtId="0" fontId="123" fillId="0" borderId="23" xfId="90" applyFont="1" applyBorder="1">
      <alignment vertical="center"/>
    </xf>
    <xf numFmtId="0" fontId="114" fillId="0" borderId="151" xfId="90" applyFont="1" applyBorder="1" applyAlignment="1">
      <alignment horizontal="center" vertical="center" wrapText="1"/>
    </xf>
    <xf numFmtId="0" fontId="116" fillId="0" borderId="151" xfId="90" applyFont="1" applyBorder="1" applyAlignment="1">
      <alignment horizontal="center" vertical="center" wrapText="1"/>
    </xf>
    <xf numFmtId="0" fontId="116" fillId="0" borderId="172" xfId="90" applyFont="1" applyBorder="1" applyAlignment="1">
      <alignment horizontal="left" vertical="center" wrapText="1"/>
    </xf>
    <xf numFmtId="0" fontId="116" fillId="0" borderId="172" xfId="90" applyFont="1" applyBorder="1" applyAlignment="1">
      <alignment vertical="center"/>
    </xf>
    <xf numFmtId="0" fontId="116" fillId="0" borderId="148" xfId="90" applyFont="1" applyBorder="1" applyAlignment="1">
      <alignment horizontal="left" vertical="center"/>
    </xf>
    <xf numFmtId="0" fontId="122" fillId="0" borderId="0" xfId="90" applyFont="1" applyAlignment="1">
      <alignment horizontal="center" vertical="center"/>
    </xf>
    <xf numFmtId="0" fontId="116" fillId="0" borderId="0" xfId="90" applyFont="1" applyAlignment="1">
      <alignment horizontal="right" vertical="center"/>
    </xf>
    <xf numFmtId="0" fontId="124" fillId="0" borderId="0" xfId="90" applyFont="1">
      <alignment vertical="center"/>
    </xf>
    <xf numFmtId="0" fontId="122" fillId="0" borderId="0" xfId="90" applyFont="1">
      <alignment vertical="center"/>
    </xf>
    <xf numFmtId="0" fontId="95" fillId="0" borderId="0" xfId="93" applyFont="1">
      <alignment vertical="center"/>
    </xf>
    <xf numFmtId="0" fontId="95" fillId="0" borderId="17" xfId="93" applyFont="1" applyBorder="1" applyAlignment="1">
      <alignment horizontal="right" vertical="center"/>
    </xf>
    <xf numFmtId="0" fontId="95" fillId="0" borderId="0" xfId="93" applyFont="1" applyBorder="1" applyAlignment="1">
      <alignment horizontal="center" vertical="center"/>
    </xf>
    <xf numFmtId="0" fontId="98" fillId="0" borderId="23" xfId="93" applyFont="1" applyBorder="1" applyAlignment="1">
      <alignment vertical="center"/>
    </xf>
    <xf numFmtId="0" fontId="95" fillId="0" borderId="0" xfId="93" applyFont="1" applyBorder="1" applyAlignment="1">
      <alignment vertical="center"/>
    </xf>
    <xf numFmtId="0" fontId="95" fillId="0" borderId="153" xfId="93" applyFont="1" applyBorder="1" applyAlignment="1">
      <alignment vertical="center"/>
    </xf>
    <xf numFmtId="0" fontId="95" fillId="0" borderId="154" xfId="93" applyFont="1" applyBorder="1" applyAlignment="1">
      <alignment vertical="center"/>
    </xf>
    <xf numFmtId="0" fontId="95" fillId="0" borderId="23" xfId="93" applyFont="1" applyBorder="1" applyAlignment="1">
      <alignment vertical="center"/>
    </xf>
    <xf numFmtId="0" fontId="95" fillId="0" borderId="30" xfId="93" applyFont="1" applyBorder="1" applyAlignment="1">
      <alignment vertical="center"/>
    </xf>
    <xf numFmtId="0" fontId="99" fillId="0" borderId="0" xfId="93" applyFont="1" applyBorder="1" applyAlignment="1">
      <alignment vertical="center"/>
    </xf>
    <xf numFmtId="0" fontId="99" fillId="0" borderId="0" xfId="93" applyFont="1">
      <alignment vertical="center"/>
    </xf>
    <xf numFmtId="0" fontId="95" fillId="0" borderId="23" xfId="93" applyFont="1" applyBorder="1">
      <alignment vertical="center"/>
    </xf>
    <xf numFmtId="0" fontId="95" fillId="0" borderId="0" xfId="93" applyFont="1" applyBorder="1">
      <alignment vertical="center"/>
    </xf>
    <xf numFmtId="0" fontId="99" fillId="0" borderId="0" xfId="93" applyFont="1" applyBorder="1">
      <alignment vertical="center"/>
    </xf>
    <xf numFmtId="0" fontId="95" fillId="0" borderId="30" xfId="93" applyFont="1" applyBorder="1">
      <alignment vertical="center"/>
    </xf>
    <xf numFmtId="0" fontId="98" fillId="0" borderId="152" xfId="93" applyFont="1" applyBorder="1">
      <alignment vertical="center"/>
    </xf>
    <xf numFmtId="0" fontId="95" fillId="0" borderId="153" xfId="93" applyFont="1" applyBorder="1">
      <alignment vertical="center"/>
    </xf>
    <xf numFmtId="0" fontId="95" fillId="0" borderId="154" xfId="93" applyFont="1" applyBorder="1">
      <alignment vertical="center"/>
    </xf>
    <xf numFmtId="0" fontId="95" fillId="0" borderId="16" xfId="93" applyFont="1" applyBorder="1">
      <alignment vertical="center"/>
    </xf>
    <xf numFmtId="0" fontId="95" fillId="0" borderId="17" xfId="93" applyFont="1" applyBorder="1">
      <alignment vertical="center"/>
    </xf>
    <xf numFmtId="0" fontId="95" fillId="0" borderId="20" xfId="93" applyFont="1" applyBorder="1">
      <alignment vertical="center"/>
    </xf>
    <xf numFmtId="0" fontId="98" fillId="0" borderId="23" xfId="93" applyFont="1" applyBorder="1">
      <alignment vertical="center"/>
    </xf>
    <xf numFmtId="0" fontId="95" fillId="0" borderId="17" xfId="93" applyFont="1" applyBorder="1" applyAlignment="1">
      <alignment vertical="center"/>
    </xf>
    <xf numFmtId="0" fontId="95" fillId="0" borderId="20" xfId="93" applyFont="1" applyBorder="1" applyAlignment="1">
      <alignment vertical="center"/>
    </xf>
    <xf numFmtId="0" fontId="79" fillId="0" borderId="0" xfId="93" applyFont="1" applyProtection="1">
      <alignment vertical="center"/>
      <protection locked="0"/>
    </xf>
    <xf numFmtId="0" fontId="79" fillId="0" borderId="0" xfId="93" applyFont="1" applyBorder="1" applyAlignment="1" applyProtection="1">
      <alignment horizontal="center" vertical="center"/>
      <protection locked="0"/>
    </xf>
    <xf numFmtId="0" fontId="79" fillId="0" borderId="17" xfId="93" applyFont="1" applyBorder="1" applyProtection="1">
      <alignment vertical="center"/>
      <protection locked="0"/>
    </xf>
    <xf numFmtId="0" fontId="79" fillId="0" borderId="148" xfId="93" applyFont="1" applyBorder="1" applyAlignment="1" applyProtection="1">
      <alignment horizontal="center" vertical="center"/>
      <protection locked="0"/>
    </xf>
    <xf numFmtId="0" fontId="79" fillId="0" borderId="151" xfId="93" applyFont="1" applyBorder="1" applyAlignment="1" applyProtection="1">
      <alignment horizontal="center" vertical="center"/>
      <protection locked="0"/>
    </xf>
    <xf numFmtId="0" fontId="79" fillId="0" borderId="104" xfId="93" applyFont="1" applyBorder="1" applyAlignment="1" applyProtection="1">
      <alignment horizontal="center" vertical="center"/>
      <protection locked="0"/>
    </xf>
    <xf numFmtId="0" fontId="79" fillId="0" borderId="112" xfId="93" applyFont="1" applyBorder="1" applyAlignment="1" applyProtection="1">
      <alignment horizontal="center" vertical="center"/>
      <protection locked="0"/>
    </xf>
    <xf numFmtId="0" fontId="79" fillId="30" borderId="174" xfId="93" applyFont="1" applyFill="1" applyBorder="1" applyAlignment="1" applyProtection="1">
      <alignment horizontal="center" vertical="center"/>
      <protection locked="0"/>
    </xf>
    <xf numFmtId="0" fontId="79" fillId="0" borderId="112" xfId="93" applyFont="1" applyBorder="1" applyAlignment="1" applyProtection="1">
      <alignment horizontal="right" vertical="center"/>
      <protection locked="0"/>
    </xf>
    <xf numFmtId="0" fontId="79" fillId="0" borderId="20" xfId="93" applyFont="1" applyBorder="1" applyAlignment="1" applyProtection="1">
      <alignment horizontal="center" vertical="center"/>
      <protection locked="0"/>
    </xf>
    <xf numFmtId="0" fontId="85" fillId="0" borderId="0" xfId="93" applyFont="1" applyAlignment="1" applyProtection="1">
      <alignment horizontal="left" vertical="top"/>
      <protection locked="0"/>
    </xf>
    <xf numFmtId="0" fontId="84" fillId="0" borderId="153" xfId="93" applyFont="1" applyBorder="1" applyAlignment="1" applyProtection="1">
      <alignment horizontal="center" vertical="top"/>
      <protection locked="0"/>
    </xf>
    <xf numFmtId="0" fontId="84" fillId="0" borderId="153" xfId="93" applyFont="1" applyBorder="1" applyAlignment="1" applyProtection="1">
      <alignment horizontal="right" vertical="top"/>
      <protection locked="0"/>
    </xf>
    <xf numFmtId="0" fontId="83" fillId="0" borderId="16" xfId="93" applyFont="1" applyBorder="1" applyAlignment="1" applyProtection="1">
      <alignment horizontal="left" vertical="center"/>
      <protection locked="0"/>
    </xf>
    <xf numFmtId="0" fontId="83" fillId="0" borderId="17" xfId="93" applyFont="1" applyBorder="1" applyAlignment="1" applyProtection="1">
      <alignment horizontal="left" vertical="center"/>
      <protection locked="0"/>
    </xf>
    <xf numFmtId="0" fontId="83" fillId="0" borderId="20" xfId="93" applyFont="1" applyBorder="1" applyAlignment="1" applyProtection="1">
      <alignment horizontal="left" vertical="center"/>
      <protection locked="0"/>
    </xf>
    <xf numFmtId="0" fontId="79" fillId="0" borderId="172" xfId="93" applyFont="1" applyBorder="1" applyAlignment="1" applyProtection="1">
      <alignment horizontal="center" vertical="center"/>
      <protection locked="0"/>
    </xf>
    <xf numFmtId="0" fontId="79" fillId="0" borderId="111" xfId="93" applyFont="1" applyBorder="1" applyAlignment="1" applyProtection="1">
      <alignment horizontal="center" vertical="center"/>
      <protection locked="0"/>
    </xf>
    <xf numFmtId="0" fontId="85" fillId="0" borderId="0" xfId="93" applyFont="1" applyAlignment="1" applyProtection="1">
      <alignment horizontal="left" vertical="center"/>
      <protection locked="0"/>
    </xf>
    <xf numFmtId="0" fontId="85" fillId="0" borderId="153" xfId="93" applyFont="1" applyBorder="1" applyAlignment="1" applyProtection="1">
      <alignment horizontal="right" vertical="top"/>
      <protection locked="0"/>
    </xf>
    <xf numFmtId="0" fontId="83" fillId="0" borderId="150" xfId="93" applyFont="1" applyBorder="1" applyAlignment="1" applyProtection="1">
      <alignment horizontal="left" vertical="center"/>
      <protection locked="0"/>
    </xf>
    <xf numFmtId="0" fontId="84" fillId="0" borderId="0" xfId="93" applyFont="1" applyBorder="1" applyAlignment="1" applyProtection="1">
      <alignment horizontal="right" vertical="top"/>
      <protection locked="0"/>
    </xf>
    <xf numFmtId="0" fontId="82" fillId="0" borderId="176" xfId="93" applyFont="1" applyBorder="1" applyAlignment="1" applyProtection="1">
      <alignment horizontal="center" vertical="center"/>
      <protection locked="0"/>
    </xf>
    <xf numFmtId="0" fontId="79" fillId="28" borderId="148" xfId="93" applyFont="1" applyFill="1" applyBorder="1" applyAlignment="1" applyProtection="1">
      <alignment horizontal="center" vertical="center"/>
      <protection locked="0"/>
    </xf>
    <xf numFmtId="0" fontId="79" fillId="28" borderId="149" xfId="93" applyFont="1" applyFill="1" applyBorder="1" applyAlignment="1" applyProtection="1">
      <alignment horizontal="center" vertical="center"/>
      <protection locked="0"/>
    </xf>
    <xf numFmtId="0" fontId="79" fillId="28" borderId="150" xfId="93" applyFont="1" applyFill="1" applyBorder="1" applyAlignment="1" applyProtection="1">
      <alignment horizontal="center" vertical="center"/>
      <protection locked="0"/>
    </xf>
    <xf numFmtId="0" fontId="79" fillId="31" borderId="0" xfId="93" applyFont="1" applyFill="1" applyBorder="1" applyAlignment="1" applyProtection="1">
      <alignment horizontal="center" vertical="center"/>
      <protection locked="0"/>
    </xf>
    <xf numFmtId="0" fontId="82" fillId="28" borderId="116" xfId="93" applyFont="1" applyFill="1" applyBorder="1" applyAlignment="1" applyProtection="1">
      <alignment vertical="center"/>
      <protection locked="0"/>
    </xf>
    <xf numFmtId="0" fontId="82" fillId="28" borderId="117" xfId="93" applyFont="1" applyFill="1" applyBorder="1" applyAlignment="1" applyProtection="1">
      <alignment vertical="center"/>
      <protection locked="0"/>
    </xf>
    <xf numFmtId="0" fontId="79" fillId="0" borderId="118" xfId="93" applyFont="1" applyBorder="1" applyAlignment="1" applyProtection="1">
      <alignment horizontal="center" vertical="center"/>
      <protection locked="0"/>
    </xf>
    <xf numFmtId="0" fontId="79" fillId="0" borderId="118" xfId="93" applyFont="1" applyFill="1" applyBorder="1" applyAlignment="1" applyProtection="1">
      <alignment horizontal="center" vertical="center"/>
      <protection locked="0"/>
    </xf>
    <xf numFmtId="0" fontId="79" fillId="31" borderId="118" xfId="93" applyFont="1" applyFill="1" applyBorder="1" applyAlignment="1" applyProtection="1">
      <alignment horizontal="center" vertical="center"/>
      <protection locked="0"/>
    </xf>
    <xf numFmtId="0" fontId="79" fillId="0" borderId="117" xfId="93" applyFont="1" applyBorder="1" applyAlignment="1" applyProtection="1">
      <alignment horizontal="center" vertical="center"/>
      <protection locked="0"/>
    </xf>
    <xf numFmtId="0" fontId="82" fillId="28" borderId="119" xfId="93" applyFont="1" applyFill="1" applyBorder="1" applyAlignment="1" applyProtection="1">
      <alignment vertical="center"/>
      <protection locked="0"/>
    </xf>
    <xf numFmtId="0" fontId="82" fillId="28" borderId="120" xfId="93" applyFont="1" applyFill="1" applyBorder="1" applyAlignment="1" applyProtection="1">
      <alignment vertical="center"/>
      <protection locked="0"/>
    </xf>
    <xf numFmtId="0" fontId="79" fillId="0" borderId="119" xfId="93" applyFont="1" applyBorder="1" applyAlignment="1" applyProtection="1">
      <alignment horizontal="center" vertical="center"/>
      <protection locked="0"/>
    </xf>
    <xf numFmtId="0" fontId="79" fillId="0" borderId="121" xfId="93" applyFont="1" applyBorder="1" applyAlignment="1" applyProtection="1">
      <alignment horizontal="center" vertical="center"/>
      <protection locked="0"/>
    </xf>
    <xf numFmtId="0" fontId="79" fillId="0" borderId="121" xfId="93" applyFont="1" applyFill="1" applyBorder="1" applyAlignment="1" applyProtection="1">
      <alignment horizontal="center" vertical="center"/>
      <protection locked="0"/>
    </xf>
    <xf numFmtId="0" fontId="79" fillId="0" borderId="120" xfId="93" applyFont="1" applyBorder="1" applyProtection="1">
      <alignment vertical="center"/>
      <protection locked="0"/>
    </xf>
    <xf numFmtId="0" fontId="79" fillId="28" borderId="177" xfId="93" applyFont="1" applyFill="1" applyBorder="1" applyAlignment="1" applyProtection="1">
      <alignment horizontal="center" vertical="center" wrapText="1"/>
      <protection locked="0"/>
    </xf>
    <xf numFmtId="0" fontId="79" fillId="28" borderId="178" xfId="93" applyFont="1" applyFill="1" applyBorder="1" applyAlignment="1" applyProtection="1">
      <alignment horizontal="center" vertical="center" wrapText="1"/>
      <protection locked="0"/>
    </xf>
    <xf numFmtId="0" fontId="79" fillId="28" borderId="179" xfId="93" applyFont="1" applyFill="1" applyBorder="1" applyAlignment="1" applyProtection="1">
      <alignment horizontal="center" vertical="center" wrapText="1"/>
      <protection locked="0"/>
    </xf>
    <xf numFmtId="0" fontId="86" fillId="0" borderId="120" xfId="93" applyFont="1" applyBorder="1" applyAlignment="1" applyProtection="1">
      <alignment horizontal="center" vertical="center" wrapText="1"/>
      <protection locked="0"/>
    </xf>
    <xf numFmtId="0" fontId="86" fillId="0" borderId="0" xfId="93" applyFont="1" applyBorder="1" applyAlignment="1" applyProtection="1">
      <alignment horizontal="center" vertical="center" wrapText="1"/>
      <protection locked="0"/>
    </xf>
    <xf numFmtId="0" fontId="87" fillId="0" borderId="153" xfId="93" applyFont="1" applyBorder="1" applyAlignment="1" applyProtection="1">
      <alignment horizontal="center" wrapText="1"/>
      <protection locked="0"/>
    </xf>
    <xf numFmtId="0" fontId="87" fillId="0" borderId="0" xfId="93" applyFont="1" applyBorder="1" applyAlignment="1" applyProtection="1">
      <alignment horizontal="center" wrapText="1"/>
      <protection locked="0"/>
    </xf>
    <xf numFmtId="0" fontId="86" fillId="0" borderId="58" xfId="93" applyFont="1" applyBorder="1" applyAlignment="1" applyProtection="1">
      <alignment horizontal="center" vertical="center" wrapText="1"/>
      <protection locked="0"/>
    </xf>
    <xf numFmtId="0" fontId="79" fillId="0" borderId="119" xfId="93" applyFont="1" applyFill="1" applyBorder="1" applyAlignment="1" applyProtection="1">
      <alignment horizontal="center" vertical="center"/>
      <protection locked="0"/>
    </xf>
    <xf numFmtId="0" fontId="79" fillId="31" borderId="121" xfId="93" applyFont="1" applyFill="1" applyBorder="1" applyAlignment="1" applyProtection="1">
      <alignment horizontal="center" vertical="center"/>
      <protection locked="0"/>
    </xf>
    <xf numFmtId="0" fontId="87" fillId="0" borderId="182" xfId="93" applyFont="1" applyBorder="1" applyAlignment="1" applyProtection="1">
      <alignment horizontal="center" wrapText="1"/>
      <protection locked="0"/>
    </xf>
    <xf numFmtId="0" fontId="79" fillId="0" borderId="59" xfId="93" applyFont="1" applyFill="1" applyBorder="1" applyAlignment="1" applyProtection="1">
      <alignment horizontal="center" vertical="center"/>
      <protection locked="0"/>
    </xf>
    <xf numFmtId="183" fontId="79" fillId="0" borderId="57" xfId="93" applyNumberFormat="1" applyFont="1" applyFill="1" applyBorder="1" applyAlignment="1" applyProtection="1">
      <alignment horizontal="center" vertical="center"/>
      <protection locked="0"/>
    </xf>
    <xf numFmtId="0" fontId="79" fillId="0" borderId="57" xfId="93" applyFont="1" applyFill="1" applyBorder="1" applyAlignment="1" applyProtection="1">
      <alignment horizontal="center" vertical="center"/>
      <protection locked="0"/>
    </xf>
    <xf numFmtId="0" fontId="79" fillId="0" borderId="57" xfId="93" applyFont="1" applyBorder="1" applyAlignment="1" applyProtection="1">
      <alignment horizontal="center" vertical="center"/>
      <protection locked="0"/>
    </xf>
    <xf numFmtId="0" fontId="79" fillId="0" borderId="17" xfId="93" applyFont="1" applyFill="1" applyBorder="1" applyAlignment="1" applyProtection="1">
      <alignment horizontal="center" vertical="center"/>
      <protection locked="0"/>
    </xf>
    <xf numFmtId="0" fontId="79" fillId="0" borderId="17" xfId="93" applyFont="1" applyBorder="1" applyAlignment="1" applyProtection="1">
      <alignment horizontal="center" vertical="center"/>
      <protection locked="0"/>
    </xf>
    <xf numFmtId="0" fontId="86" fillId="0" borderId="20" xfId="93" applyFont="1" applyBorder="1" applyAlignment="1" applyProtection="1">
      <alignment horizontal="center" vertical="center" wrapText="1"/>
      <protection locked="0"/>
    </xf>
    <xf numFmtId="0" fontId="79" fillId="0" borderId="20" xfId="93" applyFont="1" applyBorder="1" applyAlignment="1" applyProtection="1">
      <alignment horizontal="right" vertical="center"/>
      <protection locked="0"/>
    </xf>
    <xf numFmtId="0" fontId="82" fillId="0" borderId="176" xfId="93" applyFont="1" applyBorder="1" applyAlignment="1" applyProtection="1">
      <alignment vertical="center"/>
      <protection locked="0"/>
    </xf>
    <xf numFmtId="0" fontId="88" fillId="31" borderId="0" xfId="93" applyFont="1" applyFill="1">
      <alignment vertical="center"/>
    </xf>
    <xf numFmtId="0" fontId="88" fillId="31" borderId="0" xfId="93" applyFont="1" applyFill="1" applyBorder="1">
      <alignment vertical="center"/>
    </xf>
    <xf numFmtId="0" fontId="88" fillId="31" borderId="17" xfId="93" applyFont="1" applyFill="1" applyBorder="1">
      <alignment vertical="center"/>
    </xf>
    <xf numFmtId="0" fontId="88" fillId="31" borderId="23" xfId="93" applyFont="1" applyFill="1" applyBorder="1">
      <alignment vertical="center"/>
    </xf>
    <xf numFmtId="0" fontId="88" fillId="31" borderId="30" xfId="93" applyFont="1" applyFill="1" applyBorder="1">
      <alignment vertical="center"/>
    </xf>
    <xf numFmtId="0" fontId="92" fillId="31" borderId="0" xfId="93" applyFont="1" applyFill="1" applyBorder="1" applyAlignment="1">
      <alignment vertical="center" wrapText="1"/>
    </xf>
    <xf numFmtId="0" fontId="92" fillId="31" borderId="30" xfId="93" applyFont="1" applyFill="1" applyBorder="1" applyAlignment="1">
      <alignment vertical="center" wrapText="1"/>
    </xf>
    <xf numFmtId="0" fontId="88" fillId="31" borderId="0" xfId="93" applyFont="1" applyFill="1" applyBorder="1" applyAlignment="1">
      <alignment vertical="center"/>
    </xf>
    <xf numFmtId="0" fontId="89" fillId="31" borderId="0" xfId="93" applyFont="1" applyFill="1" applyBorder="1" applyAlignment="1">
      <alignment vertical="center" wrapText="1"/>
    </xf>
    <xf numFmtId="0" fontId="88" fillId="31" borderId="0" xfId="93" applyFont="1" applyFill="1" applyBorder="1" applyAlignment="1">
      <alignment horizontal="left" vertical="center"/>
    </xf>
    <xf numFmtId="0" fontId="89" fillId="31" borderId="0" xfId="93" applyFont="1" applyFill="1" applyBorder="1" applyAlignment="1">
      <alignment vertical="center"/>
    </xf>
    <xf numFmtId="0" fontId="88" fillId="31" borderId="16" xfId="93" applyFont="1" applyFill="1" applyBorder="1">
      <alignment vertical="center"/>
    </xf>
    <xf numFmtId="0" fontId="88" fillId="31" borderId="20" xfId="93" applyFont="1" applyFill="1" applyBorder="1">
      <alignment vertical="center"/>
    </xf>
    <xf numFmtId="0" fontId="90" fillId="31" borderId="23" xfId="93" applyFont="1" applyFill="1" applyBorder="1" applyAlignment="1">
      <alignment horizontal="center" vertical="center"/>
    </xf>
    <xf numFmtId="0" fontId="90" fillId="31" borderId="0" xfId="93" applyFont="1" applyFill="1" applyBorder="1" applyAlignment="1">
      <alignment horizontal="center" vertical="center"/>
    </xf>
    <xf numFmtId="0" fontId="90" fillId="31" borderId="30" xfId="93" applyFont="1" applyFill="1" applyBorder="1" applyAlignment="1">
      <alignment horizontal="center" vertical="center"/>
    </xf>
    <xf numFmtId="0" fontId="88" fillId="31" borderId="114" xfId="93" applyFont="1" applyFill="1" applyBorder="1">
      <alignment vertical="center"/>
    </xf>
    <xf numFmtId="0" fontId="88" fillId="31" borderId="183" xfId="93" applyFont="1" applyFill="1" applyBorder="1">
      <alignment vertical="center"/>
    </xf>
    <xf numFmtId="0" fontId="88" fillId="31" borderId="184" xfId="93" applyFont="1" applyFill="1" applyBorder="1">
      <alignment vertical="center"/>
    </xf>
    <xf numFmtId="0" fontId="88" fillId="31" borderId="114" xfId="93" applyFont="1" applyFill="1" applyBorder="1" applyAlignment="1">
      <alignment horizontal="left" vertical="center"/>
    </xf>
    <xf numFmtId="0" fontId="88" fillId="31" borderId="76" xfId="93" applyFont="1" applyFill="1" applyBorder="1">
      <alignment vertical="center"/>
    </xf>
    <xf numFmtId="0" fontId="88" fillId="31" borderId="31" xfId="93" applyFont="1" applyFill="1" applyBorder="1">
      <alignment vertical="center"/>
    </xf>
    <xf numFmtId="0" fontId="88" fillId="31" borderId="32" xfId="93" applyFont="1" applyFill="1" applyBorder="1">
      <alignment vertical="center"/>
    </xf>
    <xf numFmtId="0" fontId="89" fillId="31" borderId="76" xfId="93" applyFont="1" applyFill="1" applyBorder="1">
      <alignment vertical="center"/>
    </xf>
    <xf numFmtId="0" fontId="88" fillId="31" borderId="71" xfId="93" applyFont="1" applyFill="1" applyBorder="1">
      <alignment vertical="center"/>
    </xf>
    <xf numFmtId="0" fontId="88" fillId="31" borderId="72" xfId="93" applyFont="1" applyFill="1" applyBorder="1">
      <alignment vertical="center"/>
    </xf>
    <xf numFmtId="0" fontId="88" fillId="31" borderId="128" xfId="93" applyFont="1" applyFill="1" applyBorder="1">
      <alignment vertical="center"/>
    </xf>
    <xf numFmtId="0" fontId="88" fillId="31" borderId="72" xfId="93" applyFont="1" applyFill="1" applyBorder="1" applyAlignment="1">
      <alignment vertical="top" shrinkToFit="1"/>
    </xf>
    <xf numFmtId="0" fontId="88" fillId="31" borderId="128" xfId="93" applyFont="1" applyFill="1" applyBorder="1" applyAlignment="1">
      <alignment vertical="top" shrinkToFit="1"/>
    </xf>
    <xf numFmtId="0" fontId="89" fillId="31" borderId="116" xfId="93" applyFont="1" applyFill="1" applyBorder="1">
      <alignment vertical="center"/>
    </xf>
    <xf numFmtId="0" fontId="89" fillId="31" borderId="110" xfId="93" applyFont="1" applyFill="1" applyBorder="1">
      <alignment vertical="center"/>
    </xf>
    <xf numFmtId="0" fontId="89" fillId="31" borderId="114" xfId="93" applyFont="1" applyFill="1" applyBorder="1">
      <alignment vertical="center"/>
    </xf>
    <xf numFmtId="0" fontId="91" fillId="31" borderId="0" xfId="93" applyFont="1" applyFill="1" applyBorder="1">
      <alignment vertical="center"/>
    </xf>
    <xf numFmtId="0" fontId="88" fillId="0" borderId="0" xfId="93" applyFont="1">
      <alignment vertical="center"/>
    </xf>
    <xf numFmtId="0" fontId="88" fillId="31" borderId="152" xfId="93" applyFont="1" applyFill="1" applyBorder="1">
      <alignment vertical="center"/>
    </xf>
    <xf numFmtId="0" fontId="88" fillId="31" borderId="153" xfId="93" applyFont="1" applyFill="1" applyBorder="1">
      <alignment vertical="center"/>
    </xf>
    <xf numFmtId="0" fontId="88" fillId="31" borderId="154" xfId="93" applyFont="1" applyFill="1" applyBorder="1">
      <alignment vertical="center"/>
    </xf>
    <xf numFmtId="0" fontId="91" fillId="31" borderId="114" xfId="93" applyFont="1" applyFill="1" applyBorder="1">
      <alignment vertical="center"/>
    </xf>
    <xf numFmtId="0" fontId="89" fillId="31" borderId="31" xfId="93" applyFont="1" applyFill="1" applyBorder="1">
      <alignment vertical="center"/>
    </xf>
    <xf numFmtId="0" fontId="91" fillId="31" borderId="76" xfId="93" applyFont="1" applyFill="1" applyBorder="1">
      <alignment vertical="center"/>
    </xf>
    <xf numFmtId="0" fontId="94" fillId="31" borderId="76" xfId="93" applyFont="1" applyFill="1" applyBorder="1">
      <alignment vertical="center"/>
    </xf>
    <xf numFmtId="0" fontId="88" fillId="31" borderId="31" xfId="93" applyFont="1" applyFill="1" applyBorder="1" applyAlignment="1">
      <alignment vertical="top" shrinkToFit="1"/>
    </xf>
    <xf numFmtId="0" fontId="88" fillId="31" borderId="32" xfId="93" applyFont="1" applyFill="1" applyBorder="1" applyAlignment="1">
      <alignment vertical="top" shrinkToFit="1"/>
    </xf>
    <xf numFmtId="0" fontId="90" fillId="29" borderId="152" xfId="93" applyFont="1" applyFill="1" applyBorder="1" applyAlignment="1">
      <alignment vertical="center"/>
    </xf>
    <xf numFmtId="0" fontId="90" fillId="29" borderId="153" xfId="93" applyFont="1" applyFill="1" applyBorder="1" applyAlignment="1">
      <alignment vertical="center"/>
    </xf>
    <xf numFmtId="0" fontId="90" fillId="29" borderId="154" xfId="93" applyFont="1" applyFill="1" applyBorder="1" applyAlignment="1">
      <alignment vertical="center"/>
    </xf>
    <xf numFmtId="0" fontId="89" fillId="31" borderId="0" xfId="93" applyFont="1" applyFill="1" applyAlignment="1">
      <alignment horizontal="right" vertical="center"/>
    </xf>
    <xf numFmtId="0" fontId="25" fillId="0" borderId="0" xfId="44" applyFont="1" applyAlignment="1">
      <alignment horizontal="center" vertical="center"/>
    </xf>
    <xf numFmtId="0" fontId="122" fillId="0" borderId="0" xfId="44" applyFont="1" applyAlignment="1">
      <alignment horizontal="center" vertical="center"/>
    </xf>
    <xf numFmtId="0" fontId="116" fillId="0" borderId="0" xfId="44" applyFont="1">
      <alignment vertical="center"/>
    </xf>
    <xf numFmtId="0" fontId="3" fillId="0" borderId="0" xfId="44" applyFont="1">
      <alignment vertical="center"/>
    </xf>
    <xf numFmtId="0" fontId="126" fillId="0" borderId="0" xfId="45" applyFont="1">
      <alignment vertical="center"/>
    </xf>
    <xf numFmtId="176" fontId="126" fillId="0" borderId="191" xfId="45" applyNumberFormat="1" applyFont="1" applyBorder="1">
      <alignment vertical="center"/>
    </xf>
    <xf numFmtId="176" fontId="126" fillId="0" borderId="192" xfId="45" applyNumberFormat="1" applyFont="1" applyBorder="1">
      <alignment vertical="center"/>
    </xf>
    <xf numFmtId="181" fontId="6" fillId="0" borderId="0" xfId="45" applyNumberFormat="1" applyFont="1">
      <alignment vertical="center"/>
    </xf>
    <xf numFmtId="0" fontId="126" fillId="0" borderId="190" xfId="45" applyFont="1" applyBorder="1">
      <alignment vertical="center"/>
    </xf>
    <xf numFmtId="180" fontId="126" fillId="0" borderId="197" xfId="45" applyNumberFormat="1" applyFont="1" applyBorder="1">
      <alignment vertical="center"/>
    </xf>
    <xf numFmtId="180" fontId="126" fillId="0" borderId="141" xfId="45" applyNumberFormat="1" applyFont="1" applyBorder="1">
      <alignment vertical="center"/>
    </xf>
    <xf numFmtId="0" fontId="126" fillId="0" borderId="0" xfId="45" applyFont="1" applyAlignment="1">
      <alignment vertical="center" shrinkToFit="1"/>
    </xf>
    <xf numFmtId="0" fontId="126" fillId="0" borderId="0" xfId="45" applyFont="1" applyAlignment="1">
      <alignment horizontal="center" vertical="center"/>
    </xf>
    <xf numFmtId="182" fontId="126" fillId="0" borderId="211" xfId="45" applyNumberFormat="1" applyFont="1" applyBorder="1">
      <alignment vertical="center"/>
    </xf>
    <xf numFmtId="182" fontId="126" fillId="0" borderId="212" xfId="45" applyNumberFormat="1" applyFont="1" applyBorder="1">
      <alignment vertical="center"/>
    </xf>
    <xf numFmtId="182" fontId="126" fillId="0" borderId="216" xfId="45" applyNumberFormat="1" applyFont="1" applyBorder="1">
      <alignment vertical="center"/>
    </xf>
    <xf numFmtId="182" fontId="126" fillId="0" borderId="217" xfId="45" applyNumberFormat="1" applyFont="1" applyBorder="1">
      <alignment vertical="center"/>
    </xf>
    <xf numFmtId="0" fontId="6" fillId="0" borderId="0" xfId="45" applyFont="1" applyBorder="1">
      <alignment vertical="center"/>
    </xf>
    <xf numFmtId="0" fontId="126" fillId="0" borderId="0" xfId="45" applyFont="1" applyBorder="1" applyAlignment="1">
      <alignment horizontal="center" vertical="center"/>
    </xf>
    <xf numFmtId="176" fontId="126" fillId="0" borderId="0" xfId="45" applyNumberFormat="1" applyFont="1" applyBorder="1" applyAlignment="1" applyProtection="1">
      <alignment horizontal="right" vertical="center"/>
      <protection locked="0"/>
    </xf>
    <xf numFmtId="182" fontId="126" fillId="0" borderId="0" xfId="45" applyNumberFormat="1" applyFont="1" applyBorder="1">
      <alignment vertical="center"/>
    </xf>
    <xf numFmtId="182" fontId="126" fillId="0" borderId="0" xfId="45" applyNumberFormat="1" applyFont="1" applyBorder="1" applyAlignment="1">
      <alignment horizontal="center" vertical="center"/>
    </xf>
    <xf numFmtId="0" fontId="126" fillId="0" borderId="226" xfId="45" applyFont="1" applyBorder="1" applyAlignment="1">
      <alignment horizontal="center" vertical="center" shrinkToFit="1"/>
    </xf>
    <xf numFmtId="0" fontId="126" fillId="0" borderId="227" xfId="45" applyFont="1" applyBorder="1" applyAlignment="1" applyProtection="1">
      <alignment horizontal="center" vertical="center"/>
      <protection locked="0"/>
    </xf>
    <xf numFmtId="0" fontId="126" fillId="0" borderId="229" xfId="45" applyFont="1" applyBorder="1" applyAlignment="1">
      <alignment horizontal="center" vertical="center" shrinkToFit="1"/>
    </xf>
    <xf numFmtId="0" fontId="126" fillId="0" borderId="230" xfId="45" applyFont="1" applyBorder="1" applyAlignment="1" applyProtection="1">
      <alignment horizontal="center" vertical="center"/>
      <protection locked="0"/>
    </xf>
    <xf numFmtId="0" fontId="14" fillId="0" borderId="0" xfId="45" applyFont="1">
      <alignment vertical="center"/>
    </xf>
    <xf numFmtId="0" fontId="14" fillId="0" borderId="0" xfId="45" applyFont="1" applyAlignment="1">
      <alignment vertical="center" wrapText="1"/>
    </xf>
    <xf numFmtId="0" fontId="14" fillId="0" borderId="0" xfId="45" applyFont="1" applyAlignment="1">
      <alignment horizontal="right" vertical="center"/>
    </xf>
    <xf numFmtId="0" fontId="14" fillId="0" borderId="20" xfId="46" applyFont="1" applyFill="1" applyBorder="1" applyAlignment="1">
      <alignment vertical="center" shrinkToFit="1"/>
    </xf>
    <xf numFmtId="0" fontId="14" fillId="0" borderId="17" xfId="46" applyFont="1" applyFill="1" applyBorder="1" applyAlignment="1">
      <alignment vertical="center" shrinkToFit="1"/>
    </xf>
    <xf numFmtId="0" fontId="14" fillId="0" borderId="16" xfId="46" applyFont="1" applyFill="1" applyBorder="1" applyAlignment="1">
      <alignment vertical="center" shrinkToFit="1"/>
    </xf>
    <xf numFmtId="0" fontId="10" fillId="0" borderId="232" xfId="46" applyFont="1" applyBorder="1">
      <alignment vertical="center"/>
    </xf>
    <xf numFmtId="0" fontId="8" fillId="0" borderId="233" xfId="46" applyFont="1" applyBorder="1" applyAlignment="1">
      <alignment vertical="center" shrinkToFit="1"/>
    </xf>
    <xf numFmtId="0" fontId="10" fillId="0" borderId="233" xfId="46" applyFont="1" applyBorder="1">
      <alignment vertical="center"/>
    </xf>
    <xf numFmtId="0" fontId="10" fillId="0" borderId="233" xfId="46" applyFont="1" applyBorder="1" applyAlignment="1">
      <alignment vertical="center" shrinkToFit="1"/>
    </xf>
    <xf numFmtId="0" fontId="10" fillId="0" borderId="234" xfId="46" applyFont="1" applyBorder="1" applyAlignment="1">
      <alignment horizontal="center" vertical="center"/>
    </xf>
    <xf numFmtId="0" fontId="3" fillId="0" borderId="236" xfId="0" applyFont="1" applyFill="1" applyBorder="1" applyAlignment="1">
      <alignment vertical="top"/>
    </xf>
    <xf numFmtId="0" fontId="10" fillId="0" borderId="234" xfId="46" applyFont="1" applyBorder="1">
      <alignment vertical="center"/>
    </xf>
    <xf numFmtId="0" fontId="10" fillId="0" borderId="236" xfId="46" applyFont="1" applyBorder="1">
      <alignment vertical="center"/>
    </xf>
    <xf numFmtId="0" fontId="11" fillId="0" borderId="235" xfId="45" applyFont="1" applyFill="1" applyBorder="1" applyAlignment="1">
      <alignment vertical="center"/>
    </xf>
    <xf numFmtId="0" fontId="11" fillId="0" borderId="233" xfId="45" applyFont="1" applyFill="1" applyBorder="1" applyAlignment="1">
      <alignment vertical="center"/>
    </xf>
    <xf numFmtId="0" fontId="10" fillId="0" borderId="46" xfId="46" applyFont="1" applyBorder="1">
      <alignment vertical="center"/>
    </xf>
    <xf numFmtId="0" fontId="10" fillId="0" borderId="237" xfId="46" applyFont="1" applyBorder="1">
      <alignment vertical="center"/>
    </xf>
    <xf numFmtId="0" fontId="11" fillId="0" borderId="16" xfId="46" applyFont="1" applyFill="1" applyBorder="1" applyAlignment="1">
      <alignment horizontal="left" vertical="center"/>
    </xf>
    <xf numFmtId="0" fontId="11" fillId="0" borderId="23" xfId="46" applyFont="1" applyFill="1" applyBorder="1" applyAlignment="1">
      <alignment horizontal="left" vertical="center"/>
    </xf>
    <xf numFmtId="0" fontId="11" fillId="0" borderId="0" xfId="46" applyFont="1" applyFill="1" applyBorder="1" applyAlignment="1">
      <alignment vertical="center"/>
    </xf>
    <xf numFmtId="0" fontId="11" fillId="0" borderId="233" xfId="46" applyFont="1" applyFill="1" applyBorder="1" applyAlignment="1">
      <alignment horizontal="left" vertical="center"/>
    </xf>
    <xf numFmtId="0" fontId="11" fillId="0" borderId="234" xfId="46" applyFont="1" applyFill="1" applyBorder="1" applyAlignment="1">
      <alignment horizontal="left" vertical="center"/>
    </xf>
    <xf numFmtId="0" fontId="11" fillId="0" borderId="15" xfId="46" applyFont="1" applyFill="1" applyBorder="1" applyAlignment="1">
      <alignment horizontal="left" vertical="center"/>
    </xf>
    <xf numFmtId="0" fontId="11" fillId="0" borderId="22" xfId="46" applyFont="1" applyFill="1" applyBorder="1" applyAlignment="1">
      <alignment horizontal="left" vertical="center"/>
    </xf>
    <xf numFmtId="0" fontId="10" fillId="0" borderId="38" xfId="46" applyFont="1" applyBorder="1">
      <alignment vertical="center"/>
    </xf>
    <xf numFmtId="0" fontId="10" fillId="0" borderId="37" xfId="46" applyFont="1" applyBorder="1">
      <alignment vertical="center"/>
    </xf>
    <xf numFmtId="0" fontId="77" fillId="0" borderId="226" xfId="0" applyFont="1" applyBorder="1" applyAlignment="1">
      <alignment horizontal="center" vertical="center"/>
    </xf>
    <xf numFmtId="0" fontId="77" fillId="0" borderId="245" xfId="0" applyFont="1" applyBorder="1" applyAlignment="1">
      <alignment horizontal="center" vertical="center"/>
    </xf>
    <xf numFmtId="0" fontId="77" fillId="0" borderId="228" xfId="0" applyFont="1" applyBorder="1" applyAlignment="1">
      <alignment horizontal="center" vertical="center"/>
    </xf>
    <xf numFmtId="0" fontId="77" fillId="0" borderId="237" xfId="0" applyFont="1" applyBorder="1" applyAlignment="1">
      <alignment horizontal="center" vertical="center"/>
    </xf>
    <xf numFmtId="0" fontId="77" fillId="0" borderId="234" xfId="0" applyFont="1" applyBorder="1" applyAlignment="1">
      <alignment horizontal="center" vertical="center"/>
    </xf>
    <xf numFmtId="0" fontId="77" fillId="0" borderId="39" xfId="0" applyFont="1" applyBorder="1" applyAlignment="1">
      <alignment horizontal="center" vertical="center"/>
    </xf>
    <xf numFmtId="0" fontId="77" fillId="0" borderId="40" xfId="0" applyFont="1" applyBorder="1" applyAlignment="1">
      <alignment horizontal="center" vertical="center"/>
    </xf>
    <xf numFmtId="0" fontId="77" fillId="0" borderId="226" xfId="0" applyFont="1" applyFill="1" applyBorder="1" applyAlignment="1">
      <alignment horizontal="center" vertical="center"/>
    </xf>
    <xf numFmtId="0" fontId="77" fillId="0" borderId="237" xfId="0" applyFont="1" applyFill="1" applyBorder="1" applyAlignment="1">
      <alignment horizontal="center" vertical="center"/>
    </xf>
    <xf numFmtId="0" fontId="77" fillId="0" borderId="246" xfId="0" applyFont="1" applyBorder="1" applyAlignment="1">
      <alignment horizontal="center" vertical="center"/>
    </xf>
    <xf numFmtId="0" fontId="77" fillId="27" borderId="229" xfId="0" applyFont="1" applyFill="1" applyBorder="1" applyAlignment="1">
      <alignment horizontal="center" vertical="center"/>
    </xf>
    <xf numFmtId="0" fontId="77" fillId="27" borderId="231" xfId="0" applyFont="1" applyFill="1" applyBorder="1" applyAlignment="1">
      <alignment horizontal="center" vertical="center"/>
    </xf>
    <xf numFmtId="0" fontId="77" fillId="0" borderId="5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68" xfId="0" applyFont="1" applyFill="1" applyBorder="1" applyAlignment="1">
      <alignment horizontal="center" vertical="center"/>
    </xf>
    <xf numFmtId="0" fontId="77" fillId="0" borderId="245" xfId="0" applyFont="1" applyFill="1" applyBorder="1" applyAlignment="1">
      <alignment horizontal="center" vertical="center"/>
    </xf>
    <xf numFmtId="0" fontId="77" fillId="0" borderId="229" xfId="0" applyFont="1" applyFill="1" applyBorder="1" applyAlignment="1">
      <alignment horizontal="center" vertical="center"/>
    </xf>
    <xf numFmtId="0" fontId="77" fillId="0" borderId="244" xfId="0" applyFont="1" applyFill="1" applyBorder="1" applyAlignment="1">
      <alignment horizontal="center" vertical="center"/>
    </xf>
    <xf numFmtId="0" fontId="0" fillId="0" borderId="0" xfId="0" applyFill="1">
      <alignment vertical="center"/>
    </xf>
    <xf numFmtId="0" fontId="77" fillId="0" borderId="231" xfId="0" applyFont="1" applyBorder="1" applyAlignment="1">
      <alignment horizontal="center" vertical="center"/>
    </xf>
    <xf numFmtId="0" fontId="63" fillId="0" borderId="0" xfId="90" applyFont="1" applyAlignment="1">
      <alignment horizontal="center" vertical="center"/>
    </xf>
    <xf numFmtId="0" fontId="63" fillId="0" borderId="23" xfId="90" applyFont="1" applyBorder="1" applyAlignment="1">
      <alignment horizontal="center" vertical="center"/>
    </xf>
    <xf numFmtId="0" fontId="63" fillId="0" borderId="0" xfId="90" applyFont="1" applyBorder="1" applyAlignment="1">
      <alignment horizontal="center" vertical="center"/>
    </xf>
    <xf numFmtId="0" fontId="11" fillId="0" borderId="57" xfId="45" applyFont="1" applyFill="1" applyBorder="1" applyAlignment="1">
      <alignment horizontal="left" vertical="center"/>
    </xf>
    <xf numFmtId="0" fontId="63" fillId="0" borderId="234" xfId="90" applyFont="1" applyBorder="1" applyAlignment="1">
      <alignment vertical="center"/>
    </xf>
    <xf numFmtId="0" fontId="63" fillId="0" borderId="233" xfId="90" applyFont="1" applyBorder="1" applyAlignment="1">
      <alignment vertical="center"/>
    </xf>
    <xf numFmtId="0" fontId="63" fillId="0" borderId="234" xfId="90" applyFont="1" applyBorder="1" applyAlignment="1">
      <alignment vertical="center" wrapText="1"/>
    </xf>
    <xf numFmtId="0" fontId="63" fillId="0" borderId="233" xfId="90" applyFont="1" applyBorder="1" applyAlignment="1">
      <alignment vertical="center" wrapText="1"/>
    </xf>
    <xf numFmtId="0" fontId="63" fillId="0" borderId="233" xfId="90" applyFont="1" applyBorder="1">
      <alignment vertical="center"/>
    </xf>
    <xf numFmtId="0" fontId="63" fillId="0" borderId="233" xfId="90" applyNumberFormat="1" applyFont="1" applyBorder="1" applyAlignment="1">
      <alignment vertical="center" textRotation="255" wrapText="1"/>
    </xf>
    <xf numFmtId="0" fontId="63" fillId="0" borderId="235" xfId="90" applyFont="1" applyBorder="1">
      <alignment vertical="center"/>
    </xf>
    <xf numFmtId="0" fontId="63" fillId="0" borderId="233" xfId="90" applyNumberFormat="1" applyFont="1" applyBorder="1" applyAlignment="1">
      <alignment horizontal="center" vertical="center" textRotation="255" wrapText="1"/>
    </xf>
    <xf numFmtId="0" fontId="63" fillId="0" borderId="233" xfId="90" applyFont="1" applyBorder="1" applyAlignment="1">
      <alignment horizontal="center" vertical="center"/>
    </xf>
    <xf numFmtId="0" fontId="68" fillId="0" borderId="233" xfId="90" applyFont="1" applyBorder="1" applyAlignment="1">
      <alignment vertical="center" shrinkToFit="1"/>
    </xf>
    <xf numFmtId="0" fontId="17" fillId="0" borderId="235" xfId="94" applyFont="1" applyBorder="1" applyAlignment="1">
      <alignment vertical="center" shrinkToFit="1"/>
    </xf>
    <xf numFmtId="0" fontId="17" fillId="0" borderId="20" xfId="94" applyFont="1" applyBorder="1" applyAlignment="1">
      <alignment vertical="center" shrinkToFit="1"/>
    </xf>
    <xf numFmtId="0" fontId="16" fillId="24" borderId="0" xfId="0" applyFont="1" applyFill="1" applyBorder="1" applyAlignment="1">
      <alignment horizontal="center" vertical="center"/>
    </xf>
    <xf numFmtId="0" fontId="10" fillId="0" borderId="22" xfId="46" applyFont="1" applyBorder="1">
      <alignment vertical="center"/>
    </xf>
    <xf numFmtId="0" fontId="10" fillId="0" borderId="24" xfId="46" applyFont="1" applyBorder="1">
      <alignment vertical="center"/>
    </xf>
    <xf numFmtId="0" fontId="16" fillId="24" borderId="0" xfId="0" applyNumberFormat="1" applyFont="1" applyFill="1" applyBorder="1" applyAlignment="1">
      <alignment horizontal="center" vertical="center"/>
    </xf>
    <xf numFmtId="0" fontId="11" fillId="0" borderId="0" xfId="46" applyFont="1" applyFill="1" applyBorder="1" applyAlignment="1">
      <alignment horizontal="distributed" vertical="center"/>
    </xf>
    <xf numFmtId="0" fontId="10" fillId="0" borderId="0" xfId="46" applyFont="1" applyBorder="1">
      <alignment vertical="center"/>
    </xf>
    <xf numFmtId="0" fontId="10" fillId="0" borderId="14" xfId="46" applyFont="1" applyBorder="1">
      <alignment vertical="center"/>
    </xf>
    <xf numFmtId="0" fontId="14" fillId="0" borderId="0" xfId="46" applyFont="1" applyFill="1" applyBorder="1" applyAlignment="1">
      <alignment horizontal="distributed" vertical="center" wrapText="1" shrinkToFit="1"/>
    </xf>
    <xf numFmtId="0" fontId="10" fillId="0" borderId="17" xfId="46" applyFont="1" applyBorder="1">
      <alignment vertical="center"/>
    </xf>
    <xf numFmtId="0" fontId="14" fillId="0" borderId="0" xfId="46" applyFont="1" applyFill="1" applyBorder="1" applyAlignment="1">
      <alignment horizontal="left" vertical="center" wrapText="1"/>
    </xf>
    <xf numFmtId="0" fontId="14" fillId="0" borderId="0" xfId="46" applyFont="1" applyFill="1" applyBorder="1" applyAlignment="1">
      <alignment horizontal="left" vertical="center"/>
    </xf>
    <xf numFmtId="0" fontId="10" fillId="0" borderId="0" xfId="46" applyFont="1" applyBorder="1" applyAlignment="1">
      <alignment horizontal="center" vertical="center"/>
    </xf>
    <xf numFmtId="0" fontId="11" fillId="0" borderId="0" xfId="45" applyFont="1" applyFill="1" applyBorder="1" applyAlignment="1">
      <alignment horizontal="left" vertical="center"/>
    </xf>
    <xf numFmtId="0" fontId="14" fillId="0" borderId="23" xfId="46" applyFont="1" applyFill="1" applyBorder="1" applyAlignment="1">
      <alignment horizontal="distributed" vertical="center" wrapText="1"/>
    </xf>
    <xf numFmtId="0" fontId="14" fillId="0" borderId="16" xfId="46" applyFont="1" applyFill="1" applyBorder="1" applyAlignment="1">
      <alignment horizontal="distributed" vertical="center" wrapText="1"/>
    </xf>
    <xf numFmtId="0" fontId="11" fillId="0" borderId="233" xfId="45" applyFont="1" applyFill="1" applyBorder="1" applyAlignment="1">
      <alignment horizontal="left" vertical="center"/>
    </xf>
    <xf numFmtId="0" fontId="11" fillId="0" borderId="235" xfId="45" applyFont="1" applyFill="1" applyBorder="1" applyAlignment="1">
      <alignment horizontal="left" vertical="center"/>
    </xf>
    <xf numFmtId="0" fontId="11" fillId="0" borderId="30" xfId="45" applyFont="1" applyFill="1" applyBorder="1" applyAlignment="1">
      <alignment horizontal="left" vertical="center"/>
    </xf>
    <xf numFmtId="0" fontId="11" fillId="0" borderId="17" xfId="45" applyFont="1" applyFill="1" applyBorder="1" applyAlignment="1">
      <alignment horizontal="left" vertical="center"/>
    </xf>
    <xf numFmtId="0" fontId="11" fillId="0" borderId="20" xfId="45" applyFont="1" applyFill="1" applyBorder="1" applyAlignment="1">
      <alignment horizontal="left" vertical="center"/>
    </xf>
    <xf numFmtId="0" fontId="21" fillId="24" borderId="31" xfId="46" applyFont="1" applyFill="1" applyBorder="1" applyAlignment="1">
      <alignment horizontal="right" vertical="center"/>
    </xf>
    <xf numFmtId="0" fontId="11" fillId="0" borderId="31" xfId="46" applyFont="1" applyBorder="1">
      <alignment vertical="center"/>
    </xf>
    <xf numFmtId="0" fontId="10" fillId="0" borderId="17" xfId="46" applyFont="1" applyBorder="1" applyAlignment="1">
      <alignment horizontal="center" vertical="center"/>
    </xf>
    <xf numFmtId="0" fontId="10" fillId="0" borderId="33" xfId="46" applyFont="1" applyBorder="1" applyAlignment="1">
      <alignment horizontal="center" vertical="center"/>
    </xf>
    <xf numFmtId="0" fontId="24" fillId="0" borderId="0" xfId="46" applyFont="1" applyFill="1" applyBorder="1" applyAlignment="1">
      <alignment horizontal="distributed" vertical="center"/>
    </xf>
    <xf numFmtId="0" fontId="49" fillId="0" borderId="0" xfId="28" applyFont="1" applyBorder="1" applyAlignment="1" applyProtection="1">
      <alignment horizontal="left" vertical="center" wrapText="1"/>
    </xf>
    <xf numFmtId="0" fontId="11" fillId="0" borderId="17" xfId="46" applyFont="1" applyFill="1" applyBorder="1" applyAlignment="1">
      <alignment horizontal="distributed" vertical="center"/>
    </xf>
    <xf numFmtId="0" fontId="11" fillId="0" borderId="0" xfId="46" applyFont="1" applyFill="1" applyBorder="1" applyAlignment="1">
      <alignment horizontal="left" vertical="center"/>
    </xf>
    <xf numFmtId="0" fontId="10" fillId="0" borderId="233" xfId="46" applyFont="1" applyBorder="1" applyAlignment="1">
      <alignment horizontal="center" vertical="center"/>
    </xf>
    <xf numFmtId="0" fontId="128" fillId="0" borderId="0" xfId="0" applyFo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75" fillId="0" borderId="0" xfId="0" applyFont="1" applyAlignment="1">
      <alignment horizontal="right" vertical="center"/>
    </xf>
    <xf numFmtId="0" fontId="77" fillId="0" borderId="68" xfId="0" applyFont="1" applyBorder="1" applyAlignment="1">
      <alignment horizontal="center" vertical="center" wrapText="1"/>
    </xf>
    <xf numFmtId="0" fontId="77" fillId="0" borderId="229" xfId="0" applyFont="1" applyBorder="1" applyAlignment="1">
      <alignment horizontal="center" vertical="center"/>
    </xf>
    <xf numFmtId="0" fontId="77" fillId="0" borderId="26" xfId="0" applyFont="1" applyBorder="1" applyAlignment="1">
      <alignment horizontal="center" vertical="center"/>
    </xf>
    <xf numFmtId="0" fontId="77" fillId="0" borderId="244" xfId="0" applyFont="1" applyBorder="1" applyAlignment="1">
      <alignment horizontal="center" vertical="center"/>
    </xf>
    <xf numFmtId="0" fontId="77" fillId="0" borderId="98" xfId="0" applyFont="1" applyBorder="1" applyAlignment="1">
      <alignment horizontal="center" vertical="center"/>
    </xf>
    <xf numFmtId="0" fontId="77" fillId="0" borderId="231" xfId="0" applyFont="1" applyBorder="1" applyAlignment="1">
      <alignment horizontal="center" vertical="center"/>
    </xf>
    <xf numFmtId="0" fontId="77"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237" xfId="0" applyFont="1" applyBorder="1" applyAlignment="1">
      <alignment horizontal="center" vertical="center"/>
    </xf>
    <xf numFmtId="0" fontId="77" fillId="0" borderId="246" xfId="0" applyFont="1" applyBorder="1" applyAlignment="1">
      <alignment horizontal="center" vertical="center"/>
    </xf>
    <xf numFmtId="0" fontId="77" fillId="0" borderId="27" xfId="0" applyFont="1" applyBorder="1" applyAlignment="1">
      <alignment horizontal="center" vertical="center" wrapText="1"/>
    </xf>
    <xf numFmtId="0" fontId="77" fillId="0" borderId="247" xfId="0" applyFont="1" applyBorder="1" applyAlignment="1">
      <alignment horizontal="center" vertical="center" wrapText="1"/>
    </xf>
    <xf numFmtId="0" fontId="27" fillId="0" borderId="0" xfId="45" applyFont="1" applyFill="1" applyBorder="1" applyAlignment="1">
      <alignment horizontal="distributed" vertical="top"/>
    </xf>
    <xf numFmtId="0" fontId="27" fillId="0" borderId="0" xfId="45" applyFont="1" applyFill="1" applyBorder="1" applyAlignment="1">
      <alignment horizontal="left" vertical="top"/>
    </xf>
    <xf numFmtId="0" fontId="16" fillId="24" borderId="0" xfId="0" applyNumberFormat="1" applyFont="1" applyFill="1" applyBorder="1" applyAlignment="1">
      <alignment horizontal="center" vertical="center"/>
    </xf>
    <xf numFmtId="0" fontId="16" fillId="24" borderId="14" xfId="0" applyNumberFormat="1" applyFont="1" applyFill="1" applyBorder="1" applyAlignment="1">
      <alignment horizontal="center" vertical="center"/>
    </xf>
    <xf numFmtId="0" fontId="16" fillId="24" borderId="0" xfId="0" applyFont="1" applyFill="1" applyBorder="1" applyAlignment="1">
      <alignment horizontal="center" vertical="center"/>
    </xf>
    <xf numFmtId="0" fontId="16" fillId="24" borderId="14" xfId="0" applyFont="1" applyFill="1" applyBorder="1" applyAlignment="1">
      <alignment horizontal="center" vertical="center"/>
    </xf>
    <xf numFmtId="0" fontId="10" fillId="0" borderId="22" xfId="46" applyFont="1" applyBorder="1">
      <alignment vertical="center"/>
    </xf>
    <xf numFmtId="0" fontId="10" fillId="0" borderId="15" xfId="46" applyFont="1" applyBorder="1">
      <alignment vertical="center"/>
    </xf>
    <xf numFmtId="0" fontId="8" fillId="24" borderId="23" xfId="46" applyFont="1" applyFill="1" applyBorder="1" applyAlignment="1">
      <alignment horizontal="center" vertical="center"/>
    </xf>
    <xf numFmtId="0" fontId="8" fillId="24" borderId="0" xfId="46" applyFont="1" applyFill="1" applyBorder="1" applyAlignment="1">
      <alignment horizontal="center" vertical="center"/>
    </xf>
    <xf numFmtId="0" fontId="8" fillId="24" borderId="16" xfId="46" applyFont="1" applyFill="1" applyBorder="1" applyAlignment="1">
      <alignment horizontal="center" vertical="center"/>
    </xf>
    <xf numFmtId="0" fontId="8" fillId="24" borderId="17" xfId="46" applyFont="1" applyFill="1" applyBorder="1" applyAlignment="1">
      <alignment horizontal="center" vertical="center"/>
    </xf>
    <xf numFmtId="0" fontId="10" fillId="0" borderId="0" xfId="46" applyFont="1" applyBorder="1">
      <alignment vertical="center"/>
    </xf>
    <xf numFmtId="0" fontId="10" fillId="0" borderId="17" xfId="46" applyFont="1" applyBorder="1">
      <alignment vertical="center"/>
    </xf>
    <xf numFmtId="0" fontId="16" fillId="24" borderId="17" xfId="0" applyNumberFormat="1" applyFont="1" applyFill="1" applyBorder="1" applyAlignment="1">
      <alignment horizontal="center" vertical="center"/>
    </xf>
    <xf numFmtId="0" fontId="16" fillId="24" borderId="17" xfId="0" applyFont="1" applyFill="1" applyBorder="1" applyAlignment="1">
      <alignment horizontal="center" vertical="center"/>
    </xf>
    <xf numFmtId="0" fontId="10" fillId="0" borderId="24" xfId="46" applyFont="1" applyBorder="1">
      <alignment vertical="center"/>
    </xf>
    <xf numFmtId="0" fontId="19" fillId="0" borderId="23" xfId="46" applyFont="1" applyFill="1" applyBorder="1" applyAlignment="1">
      <alignment horizontal="distributed" vertical="center" wrapText="1" shrinkToFit="1"/>
    </xf>
    <xf numFmtId="0" fontId="19" fillId="0" borderId="0" xfId="46" applyFont="1" applyFill="1" applyBorder="1" applyAlignment="1">
      <alignment horizontal="distributed" vertical="center" wrapText="1" shrinkToFit="1"/>
    </xf>
    <xf numFmtId="0" fontId="19" fillId="0" borderId="30" xfId="46" applyFont="1" applyFill="1" applyBorder="1" applyAlignment="1">
      <alignment horizontal="distributed" vertical="center" wrapText="1" shrinkToFit="1"/>
    </xf>
    <xf numFmtId="0" fontId="11" fillId="0" borderId="0" xfId="46" applyFont="1" applyFill="1" applyBorder="1" applyAlignment="1">
      <alignment horizontal="distributed" vertical="center"/>
    </xf>
    <xf numFmtId="0" fontId="8" fillId="24" borderId="13" xfId="46" applyFont="1" applyFill="1" applyBorder="1" applyAlignment="1">
      <alignment horizontal="center" vertical="center"/>
    </xf>
    <xf numFmtId="0" fontId="8" fillId="24" borderId="14" xfId="46" applyFont="1" applyFill="1" applyBorder="1" applyAlignment="1">
      <alignment horizontal="center" vertical="center"/>
    </xf>
    <xf numFmtId="0" fontId="10" fillId="0" borderId="14" xfId="46" applyFont="1" applyBorder="1">
      <alignment vertical="center"/>
    </xf>
    <xf numFmtId="0" fontId="11" fillId="0" borderId="17" xfId="46" applyFont="1" applyFill="1" applyBorder="1" applyAlignment="1">
      <alignment horizontal="distributed" vertical="center"/>
    </xf>
    <xf numFmtId="0" fontId="14" fillId="0" borderId="234" xfId="46" applyFont="1" applyFill="1" applyBorder="1" applyAlignment="1">
      <alignment horizontal="distributed" vertical="center" wrapText="1" shrinkToFit="1"/>
    </xf>
    <xf numFmtId="0" fontId="14" fillId="0" borderId="233" xfId="46" applyFont="1" applyFill="1" applyBorder="1" applyAlignment="1">
      <alignment horizontal="distributed" vertical="center" wrapText="1" shrinkToFit="1"/>
    </xf>
    <xf numFmtId="0" fontId="14" fillId="0" borderId="235" xfId="46" applyFont="1" applyFill="1" applyBorder="1" applyAlignment="1">
      <alignment horizontal="distributed" vertical="center" wrapText="1" shrinkToFit="1"/>
    </xf>
    <xf numFmtId="0" fontId="14" fillId="0" borderId="23" xfId="46" applyFont="1" applyFill="1" applyBorder="1" applyAlignment="1">
      <alignment horizontal="distributed" vertical="center" wrapText="1" shrinkToFit="1"/>
    </xf>
    <xf numFmtId="0" fontId="14" fillId="0" borderId="0" xfId="46" applyFont="1" applyFill="1" applyBorder="1" applyAlignment="1">
      <alignment horizontal="distributed" vertical="center" wrapText="1" shrinkToFit="1"/>
    </xf>
    <xf numFmtId="0" fontId="14" fillId="0" borderId="30" xfId="46" applyFont="1" applyFill="1" applyBorder="1" applyAlignment="1">
      <alignment horizontal="distributed" vertical="center" wrapText="1" shrinkToFit="1"/>
    </xf>
    <xf numFmtId="0" fontId="10" fillId="0" borderId="0" xfId="46" applyFont="1" applyBorder="1" applyAlignment="1">
      <alignment horizontal="center" vertical="center"/>
    </xf>
    <xf numFmtId="0" fontId="10" fillId="0" borderId="17" xfId="46" applyFont="1" applyBorder="1" applyAlignment="1">
      <alignment horizontal="center" vertical="center"/>
    </xf>
    <xf numFmtId="0" fontId="10" fillId="0" borderId="22" xfId="46" applyFont="1" applyBorder="1" applyAlignment="1">
      <alignment horizontal="center" vertical="center"/>
    </xf>
    <xf numFmtId="0" fontId="10" fillId="0" borderId="24" xfId="46" applyFont="1" applyBorder="1" applyAlignment="1">
      <alignment horizontal="center" vertical="center"/>
    </xf>
    <xf numFmtId="0" fontId="11" fillId="0" borderId="0" xfId="45" applyFont="1" applyFill="1" applyBorder="1" applyAlignment="1">
      <alignment horizontal="center" vertical="center"/>
    </xf>
    <xf numFmtId="0" fontId="11" fillId="0" borderId="0" xfId="46" applyFont="1" applyFill="1" applyBorder="1" applyAlignment="1">
      <alignment horizontal="left" vertical="center"/>
    </xf>
    <xf numFmtId="0" fontId="16" fillId="24" borderId="23" xfId="0" applyNumberFormat="1" applyFont="1" applyFill="1" applyBorder="1" applyAlignment="1">
      <alignment horizontal="center" vertical="center"/>
    </xf>
    <xf numFmtId="0" fontId="14" fillId="0" borderId="16" xfId="46" applyFont="1" applyFill="1" applyBorder="1" applyAlignment="1">
      <alignment horizontal="distributed" vertical="center" wrapText="1" shrinkToFit="1"/>
    </xf>
    <xf numFmtId="0" fontId="14" fillId="0" borderId="17" xfId="46" applyFont="1" applyFill="1" applyBorder="1" applyAlignment="1">
      <alignment horizontal="distributed" vertical="center" wrapText="1" shrinkToFit="1"/>
    </xf>
    <xf numFmtId="0" fontId="14" fillId="0" borderId="20" xfId="46" applyFont="1" applyFill="1" applyBorder="1" applyAlignment="1">
      <alignment horizontal="distributed" vertical="center" wrapText="1" shrinkToFit="1"/>
    </xf>
    <xf numFmtId="0" fontId="11" fillId="0" borderId="233" xfId="46" applyFont="1" applyFill="1" applyBorder="1" applyAlignment="1">
      <alignment horizontal="distributed" vertical="center"/>
    </xf>
    <xf numFmtId="0" fontId="8" fillId="24" borderId="0" xfId="46" applyFont="1" applyFill="1" applyBorder="1" applyAlignment="1">
      <alignment horizontal="right" vertical="center"/>
    </xf>
    <xf numFmtId="0" fontId="10" fillId="0" borderId="46" xfId="46" applyFont="1" applyBorder="1" applyAlignment="1">
      <alignment horizontal="center" vertical="center"/>
    </xf>
    <xf numFmtId="0" fontId="11" fillId="0" borderId="0" xfId="45" applyFont="1" applyFill="1" applyBorder="1" applyAlignment="1">
      <alignment horizontal="left" vertical="center"/>
    </xf>
    <xf numFmtId="0" fontId="21" fillId="24" borderId="31" xfId="46" applyFont="1" applyFill="1" applyBorder="1" applyAlignment="1">
      <alignment horizontal="right" vertical="center"/>
    </xf>
    <xf numFmtId="0" fontId="14" fillId="0" borderId="79" xfId="46" applyFont="1" applyFill="1" applyBorder="1" applyAlignment="1">
      <alignment horizontal="distributed" vertical="center" wrapText="1"/>
    </xf>
    <xf numFmtId="0" fontId="14" fillId="0" borderId="80" xfId="46" applyFont="1" applyFill="1" applyBorder="1" applyAlignment="1">
      <alignment horizontal="distributed" vertical="center" wrapText="1"/>
    </xf>
    <xf numFmtId="0" fontId="14" fillId="0" borderId="81" xfId="46" applyFont="1" applyFill="1" applyBorder="1" applyAlignment="1">
      <alignment horizontal="distributed" vertical="center" wrapText="1"/>
    </xf>
    <xf numFmtId="0" fontId="14" fillId="0" borderId="17" xfId="46" applyFont="1" applyFill="1" applyBorder="1" applyAlignment="1">
      <alignment horizontal="distributed" vertical="center" wrapText="1"/>
    </xf>
    <xf numFmtId="178" fontId="21" fillId="0" borderId="80" xfId="46" applyNumberFormat="1" applyFont="1" applyBorder="1" applyAlignment="1">
      <alignment horizontal="center" vertical="center"/>
    </xf>
    <xf numFmtId="178" fontId="21" fillId="0" borderId="17" xfId="46" applyNumberFormat="1" applyFont="1" applyBorder="1" applyAlignment="1">
      <alignment horizontal="center" vertical="center"/>
    </xf>
    <xf numFmtId="0" fontId="11" fillId="0" borderId="80" xfId="46" applyFont="1" applyBorder="1" applyAlignment="1">
      <alignment horizontal="left" vertical="center"/>
    </xf>
    <xf numFmtId="0" fontId="11" fillId="0" borderId="17" xfId="46" applyFont="1" applyBorder="1" applyAlignment="1">
      <alignment horizontal="left" vertical="center"/>
    </xf>
    <xf numFmtId="0" fontId="14" fillId="0" borderId="234" xfId="46" applyFont="1" applyFill="1" applyBorder="1" applyAlignment="1">
      <alignment horizontal="distributed" vertical="center" wrapText="1"/>
    </xf>
    <xf numFmtId="0" fontId="14" fillId="0" borderId="233" xfId="46" applyFont="1" applyFill="1" applyBorder="1" applyAlignment="1">
      <alignment horizontal="distributed" vertical="center" wrapText="1"/>
    </xf>
    <xf numFmtId="0" fontId="14" fillId="0" borderId="235" xfId="46" applyFont="1" applyFill="1" applyBorder="1" applyAlignment="1">
      <alignment horizontal="distributed" vertical="center" wrapText="1"/>
    </xf>
    <xf numFmtId="0" fontId="14" fillId="0" borderId="23" xfId="46" applyFont="1" applyFill="1" applyBorder="1" applyAlignment="1">
      <alignment horizontal="distributed" vertical="center" wrapText="1"/>
    </xf>
    <xf numFmtId="0" fontId="14" fillId="0" borderId="0" xfId="46" applyFont="1" applyFill="1" applyBorder="1" applyAlignment="1">
      <alignment horizontal="distributed" vertical="center" wrapText="1"/>
    </xf>
    <xf numFmtId="0" fontId="14" fillId="0" borderId="30" xfId="46" applyFont="1" applyFill="1" applyBorder="1" applyAlignment="1">
      <alignment horizontal="distributed" vertical="center" wrapText="1"/>
    </xf>
    <xf numFmtId="0" fontId="14" fillId="0" borderId="16" xfId="46" applyFont="1" applyFill="1" applyBorder="1" applyAlignment="1">
      <alignment horizontal="distributed" vertical="center" wrapText="1"/>
    </xf>
    <xf numFmtId="0" fontId="14" fillId="0" borderId="20" xfId="46" applyFont="1" applyFill="1" applyBorder="1" applyAlignment="1">
      <alignment horizontal="distributed" vertical="center" wrapText="1"/>
    </xf>
    <xf numFmtId="0" fontId="11" fillId="0" borderId="233" xfId="45" applyFont="1" applyFill="1" applyBorder="1" applyAlignment="1">
      <alignment horizontal="left" vertical="center"/>
    </xf>
    <xf numFmtId="0" fontId="11" fillId="0" borderId="235" xfId="45" applyFont="1" applyFill="1" applyBorder="1" applyAlignment="1">
      <alignment horizontal="left" vertical="center"/>
    </xf>
    <xf numFmtId="0" fontId="11" fillId="0" borderId="30" xfId="45" applyFont="1" applyFill="1" applyBorder="1" applyAlignment="1">
      <alignment horizontal="left" vertical="center"/>
    </xf>
    <xf numFmtId="0" fontId="11" fillId="0" borderId="17" xfId="45" applyFont="1" applyFill="1" applyBorder="1" applyAlignment="1">
      <alignment horizontal="left" vertical="center"/>
    </xf>
    <xf numFmtId="0" fontId="11" fillId="0" borderId="20" xfId="45" applyFont="1" applyFill="1" applyBorder="1" applyAlignment="1">
      <alignment horizontal="left" vertical="center"/>
    </xf>
    <xf numFmtId="0" fontId="8" fillId="24" borderId="0" xfId="46" applyFont="1" applyFill="1" applyBorder="1" applyAlignment="1">
      <alignment horizontal="center" vertical="center" shrinkToFit="1"/>
    </xf>
    <xf numFmtId="0" fontId="11" fillId="0" borderId="77" xfId="45" applyFont="1" applyFill="1" applyBorder="1" applyAlignment="1">
      <alignment horizontal="left" vertical="center"/>
    </xf>
    <xf numFmtId="0" fontId="11" fillId="0" borderId="78" xfId="45" applyFont="1" applyFill="1" applyBorder="1" applyAlignment="1">
      <alignment horizontal="left" vertical="center"/>
    </xf>
    <xf numFmtId="0" fontId="14" fillId="0" borderId="75" xfId="46" applyFont="1" applyFill="1" applyBorder="1" applyAlignment="1">
      <alignment horizontal="distributed" vertical="center" wrapText="1"/>
    </xf>
    <xf numFmtId="0" fontId="14" fillId="0" borderId="31" xfId="46" applyFont="1" applyFill="1" applyBorder="1" applyAlignment="1">
      <alignment horizontal="distributed" vertical="center" wrapText="1"/>
    </xf>
    <xf numFmtId="0" fontId="14" fillId="0" borderId="32" xfId="46" applyFont="1" applyFill="1" applyBorder="1" applyAlignment="1">
      <alignment horizontal="distributed" vertical="center" wrapText="1"/>
    </xf>
    <xf numFmtId="0" fontId="21" fillId="0" borderId="76" xfId="46" applyFont="1" applyBorder="1" applyAlignment="1">
      <alignment horizontal="right" vertical="center"/>
    </xf>
    <xf numFmtId="0" fontId="21" fillId="0" borderId="31" xfId="46" applyFont="1" applyBorder="1" applyAlignment="1">
      <alignment horizontal="right" vertical="center"/>
    </xf>
    <xf numFmtId="0" fontId="11" fillId="0" borderId="31" xfId="46" applyFont="1" applyBorder="1">
      <alignment vertical="center"/>
    </xf>
    <xf numFmtId="0" fontId="14" fillId="0" borderId="233" xfId="46" applyFont="1" applyFill="1" applyBorder="1" applyAlignment="1">
      <alignment horizontal="distributed" vertical="center" shrinkToFit="1"/>
    </xf>
    <xf numFmtId="0" fontId="14" fillId="0" borderId="235" xfId="46" applyFont="1" applyFill="1" applyBorder="1" applyAlignment="1">
      <alignment horizontal="distributed" vertical="center" shrinkToFit="1"/>
    </xf>
    <xf numFmtId="0" fontId="14" fillId="0" borderId="23" xfId="46" applyFont="1" applyFill="1" applyBorder="1" applyAlignment="1">
      <alignment horizontal="distributed" vertical="center" shrinkToFit="1"/>
    </xf>
    <xf numFmtId="0" fontId="14" fillId="0" borderId="0" xfId="46" applyFont="1" applyFill="1" applyBorder="1" applyAlignment="1">
      <alignment horizontal="distributed" vertical="center" shrinkToFit="1"/>
    </xf>
    <xf numFmtId="0" fontId="14" fillId="0" borderId="30" xfId="46" applyFont="1" applyFill="1" applyBorder="1" applyAlignment="1">
      <alignment horizontal="distributed" vertical="center" shrinkToFit="1"/>
    </xf>
    <xf numFmtId="0" fontId="14" fillId="0" borderId="16" xfId="46" applyFont="1" applyFill="1" applyBorder="1" applyAlignment="1">
      <alignment horizontal="distributed" vertical="center" shrinkToFit="1"/>
    </xf>
    <xf numFmtId="0" fontId="14" fillId="0" borderId="17" xfId="46" applyFont="1" applyFill="1" applyBorder="1" applyAlignment="1">
      <alignment horizontal="distributed" vertical="center" shrinkToFit="1"/>
    </xf>
    <xf numFmtId="0" fontId="14" fillId="0" borderId="20" xfId="46" applyFont="1" applyFill="1" applyBorder="1" applyAlignment="1">
      <alignment horizontal="distributed" vertical="center" shrinkToFit="1"/>
    </xf>
    <xf numFmtId="0" fontId="8" fillId="24" borderId="23" xfId="46" applyFont="1" applyFill="1" applyBorder="1" applyAlignment="1">
      <alignment horizontal="right" vertical="center"/>
    </xf>
    <xf numFmtId="0" fontId="14" fillId="0" borderId="234" xfId="46" applyFont="1" applyFill="1" applyBorder="1" applyAlignment="1">
      <alignment horizontal="distributed" vertical="center" shrinkToFit="1"/>
    </xf>
    <xf numFmtId="0" fontId="14" fillId="0" borderId="0" xfId="46" applyFont="1" applyFill="1" applyBorder="1" applyAlignment="1">
      <alignment horizontal="left" vertical="center" wrapText="1"/>
    </xf>
    <xf numFmtId="0" fontId="14" fillId="0" borderId="56" xfId="46" applyFont="1" applyFill="1" applyBorder="1" applyAlignment="1">
      <alignment horizontal="distributed" vertical="center" wrapText="1" shrinkToFit="1"/>
    </xf>
    <xf numFmtId="0" fontId="14" fillId="0" borderId="47" xfId="46" applyFont="1" applyFill="1" applyBorder="1" applyAlignment="1">
      <alignment horizontal="distributed" vertical="center" wrapText="1" shrinkToFit="1"/>
    </xf>
    <xf numFmtId="0" fontId="14" fillId="0" borderId="55" xfId="46" applyFont="1" applyFill="1" applyBorder="1" applyAlignment="1">
      <alignment horizontal="distributed" vertical="center" wrapText="1" shrinkToFit="1"/>
    </xf>
    <xf numFmtId="0" fontId="14" fillId="0" borderId="59" xfId="46" applyFont="1" applyFill="1" applyBorder="1" applyAlignment="1">
      <alignment horizontal="distributed" vertical="center" wrapText="1" shrinkToFit="1"/>
    </xf>
    <xf numFmtId="0" fontId="14" fillId="0" borderId="57" xfId="46" applyFont="1" applyFill="1" applyBorder="1" applyAlignment="1">
      <alignment horizontal="distributed" vertical="center" wrapText="1" shrinkToFit="1"/>
    </xf>
    <xf numFmtId="0" fontId="14" fillId="0" borderId="58" xfId="46" applyFont="1" applyFill="1" applyBorder="1" applyAlignment="1">
      <alignment horizontal="distributed" vertical="center" wrapText="1" shrinkToFit="1"/>
    </xf>
    <xf numFmtId="0" fontId="10" fillId="0" borderId="33" xfId="46" applyFont="1" applyBorder="1" applyAlignment="1">
      <alignment horizontal="center" vertical="center"/>
    </xf>
    <xf numFmtId="0" fontId="14" fillId="0" borderId="0" xfId="46" applyFont="1" applyFill="1" applyBorder="1" applyAlignment="1">
      <alignment horizontal="left" vertical="center"/>
    </xf>
    <xf numFmtId="0" fontId="24" fillId="0" borderId="0" xfId="46" applyFont="1" applyFill="1" applyBorder="1" applyAlignment="1">
      <alignment horizontal="distributed" vertical="center"/>
    </xf>
    <xf numFmtId="0" fontId="14" fillId="0" borderId="0" xfId="45" applyFont="1" applyFill="1" applyBorder="1" applyAlignment="1">
      <alignment horizontal="center" vertical="center"/>
    </xf>
    <xf numFmtId="0" fontId="53" fillId="0" borderId="0" xfId="45" applyFont="1" applyFill="1" applyBorder="1" applyAlignment="1">
      <alignment horizontal="center" vertical="center"/>
    </xf>
    <xf numFmtId="0" fontId="14" fillId="0" borderId="61" xfId="46" applyFont="1" applyFill="1" applyBorder="1" applyAlignment="1">
      <alignment horizontal="distributed" vertical="center" shrinkToFit="1"/>
    </xf>
    <xf numFmtId="0" fontId="14" fillId="0" borderId="39" xfId="46" applyFont="1" applyFill="1" applyBorder="1" applyAlignment="1">
      <alignment horizontal="distributed" vertical="center" shrinkToFit="1"/>
    </xf>
    <xf numFmtId="0" fontId="14" fillId="0" borderId="74" xfId="46" applyFont="1" applyFill="1" applyBorder="1" applyAlignment="1">
      <alignment horizontal="distributed" vertical="center" shrinkToFit="1"/>
    </xf>
    <xf numFmtId="0" fontId="49" fillId="0" borderId="0" xfId="28" applyFont="1" applyBorder="1" applyAlignment="1" applyProtection="1">
      <alignment vertical="center" wrapText="1"/>
    </xf>
    <xf numFmtId="0" fontId="12" fillId="0" borderId="0" xfId="0" applyFont="1" applyAlignment="1">
      <alignment vertical="center"/>
    </xf>
    <xf numFmtId="0" fontId="0" fillId="0" borderId="0" xfId="0" applyAlignment="1">
      <alignment vertical="center"/>
    </xf>
    <xf numFmtId="0" fontId="10" fillId="0" borderId="37" xfId="45" applyFont="1" applyFill="1" applyBorder="1" applyAlignment="1">
      <alignment horizontal="distributed" vertical="center" indent="5"/>
    </xf>
    <xf numFmtId="0" fontId="10" fillId="0" borderId="0" xfId="45" applyFont="1" applyFill="1" applyBorder="1" applyAlignment="1">
      <alignment horizontal="distributed" vertical="center"/>
    </xf>
    <xf numFmtId="0" fontId="49" fillId="0" borderId="33" xfId="28" applyFont="1" applyBorder="1" applyAlignment="1" applyProtection="1">
      <alignment horizontal="left" vertical="center" wrapText="1"/>
    </xf>
    <xf numFmtId="0" fontId="49" fillId="0" borderId="0" xfId="28" applyFont="1" applyBorder="1" applyAlignment="1" applyProtection="1">
      <alignment horizontal="left" vertical="center" wrapText="1"/>
    </xf>
    <xf numFmtId="0" fontId="10" fillId="0" borderId="37" xfId="46" applyFont="1" applyFill="1" applyBorder="1" applyAlignment="1">
      <alignment horizontal="distributed" vertical="center" indent="6" shrinkToFit="1"/>
    </xf>
    <xf numFmtId="0" fontId="10" fillId="0" borderId="82" xfId="46" applyFont="1" applyFill="1" applyBorder="1" applyAlignment="1">
      <alignment horizontal="distributed" vertical="center" indent="6" shrinkToFit="1"/>
    </xf>
    <xf numFmtId="0" fontId="10" fillId="0" borderId="43" xfId="46" applyFont="1" applyFill="1" applyBorder="1" applyAlignment="1">
      <alignment horizontal="distributed" vertical="center" indent="2"/>
    </xf>
    <xf numFmtId="0" fontId="10" fillId="0" borderId="37" xfId="46" applyFont="1" applyFill="1" applyBorder="1" applyAlignment="1">
      <alignment horizontal="distributed" vertical="center" indent="2"/>
    </xf>
    <xf numFmtId="0" fontId="10" fillId="0" borderId="38" xfId="46" applyFont="1" applyFill="1" applyBorder="1" applyAlignment="1">
      <alignment horizontal="distributed" vertical="center" indent="2"/>
    </xf>
    <xf numFmtId="49" fontId="16" fillId="0" borderId="83" xfId="46" applyNumberFormat="1" applyFont="1" applyBorder="1" applyAlignment="1">
      <alignment horizontal="center" vertical="center"/>
    </xf>
    <xf numFmtId="49" fontId="16" fillId="0" borderId="87" xfId="46" applyNumberFormat="1" applyFont="1" applyBorder="1" applyAlignment="1">
      <alignment horizontal="center" vertical="center"/>
    </xf>
    <xf numFmtId="49" fontId="16" fillId="0" borderId="84" xfId="46" applyNumberFormat="1" applyFont="1" applyBorder="1" applyAlignment="1">
      <alignment horizontal="center" vertical="center"/>
    </xf>
    <xf numFmtId="0" fontId="6" fillId="0" borderId="243" xfId="46" applyFont="1" applyBorder="1" applyAlignment="1">
      <alignment horizontal="distributed" vertical="center" indent="2"/>
    </xf>
    <xf numFmtId="0" fontId="6" fillId="0" borderId="242" xfId="46" applyFont="1" applyBorder="1" applyAlignment="1">
      <alignment horizontal="distributed" vertical="center" indent="2"/>
    </xf>
    <xf numFmtId="0" fontId="6" fillId="0" borderId="241" xfId="46" applyFont="1" applyBorder="1" applyAlignment="1">
      <alignment horizontal="distributed" vertical="center" indent="2"/>
    </xf>
    <xf numFmtId="0" fontId="6" fillId="0" borderId="243" xfId="46" applyFont="1" applyBorder="1" applyAlignment="1">
      <alignment horizontal="distributed" vertical="center" indent="5"/>
    </xf>
    <xf numFmtId="0" fontId="6" fillId="0" borderId="242" xfId="46" applyFont="1" applyBorder="1" applyAlignment="1">
      <alignment horizontal="distributed" vertical="center" indent="5"/>
    </xf>
    <xf numFmtId="0" fontId="6" fillId="0" borderId="241" xfId="46" applyFont="1" applyBorder="1" applyAlignment="1">
      <alignment horizontal="distributed" vertical="center" indent="5"/>
    </xf>
    <xf numFmtId="0" fontId="6" fillId="0" borderId="240" xfId="46" applyFont="1" applyBorder="1" applyAlignment="1">
      <alignment horizontal="distributed" vertical="center" indent="2"/>
    </xf>
    <xf numFmtId="0" fontId="6" fillId="0" borderId="239" xfId="46" applyFont="1" applyBorder="1" applyAlignment="1">
      <alignment horizontal="distributed" vertical="center" indent="2"/>
    </xf>
    <xf numFmtId="0" fontId="6" fillId="0" borderId="238" xfId="46" applyFont="1" applyBorder="1" applyAlignment="1">
      <alignment horizontal="distributed" vertical="center" indent="2"/>
    </xf>
    <xf numFmtId="0" fontId="6" fillId="0" borderId="240" xfId="46" applyFont="1" applyBorder="1" applyAlignment="1">
      <alignment horizontal="distributed" vertical="center" indent="5"/>
    </xf>
    <xf numFmtId="0" fontId="6" fillId="0" borderId="239" xfId="46" applyFont="1" applyBorder="1" applyAlignment="1">
      <alignment horizontal="distributed" vertical="center" indent="5"/>
    </xf>
    <xf numFmtId="0" fontId="6" fillId="0" borderId="238" xfId="46" applyFont="1" applyBorder="1" applyAlignment="1">
      <alignment horizontal="distributed" vertical="center" indent="5"/>
    </xf>
    <xf numFmtId="0" fontId="11" fillId="0" borderId="0" xfId="46" applyFont="1" applyAlignment="1">
      <alignment horizontal="center" vertical="center"/>
    </xf>
    <xf numFmtId="0" fontId="6" fillId="0" borderId="88" xfId="46" applyFont="1" applyBorder="1" applyAlignment="1">
      <alignment horizontal="distributed" vertical="center" indent="2"/>
    </xf>
    <xf numFmtId="0" fontId="6" fillId="0" borderId="89" xfId="46" applyFont="1" applyBorder="1" applyAlignment="1">
      <alignment horizontal="distributed" vertical="center" indent="2"/>
    </xf>
    <xf numFmtId="0" fontId="6" fillId="0" borderId="84" xfId="46" applyFont="1" applyBorder="1" applyAlignment="1">
      <alignment horizontal="distributed" vertical="center" indent="2"/>
    </xf>
    <xf numFmtId="49" fontId="6" fillId="0" borderId="88" xfId="46" applyNumberFormat="1" applyFont="1" applyBorder="1" applyAlignment="1">
      <alignment horizontal="center" vertical="center"/>
    </xf>
    <xf numFmtId="49" fontId="6" fillId="0" borderId="87" xfId="46" applyNumberFormat="1" applyFont="1" applyBorder="1" applyAlignment="1">
      <alignment horizontal="center" vertical="center"/>
    </xf>
    <xf numFmtId="49" fontId="6" fillId="0" borderId="83" xfId="46" applyNumberFormat="1" applyFont="1" applyBorder="1" applyAlignment="1">
      <alignment horizontal="center" vertical="center"/>
    </xf>
    <xf numFmtId="0" fontId="19" fillId="0" borderId="234" xfId="46" applyFont="1" applyFill="1" applyBorder="1" applyAlignment="1">
      <alignment horizontal="distributed" vertical="center" wrapText="1" shrinkToFit="1"/>
    </xf>
    <xf numFmtId="0" fontId="19" fillId="0" borderId="233" xfId="46" applyFont="1" applyFill="1" applyBorder="1" applyAlignment="1">
      <alignment horizontal="distributed" vertical="center" shrinkToFit="1"/>
    </xf>
    <xf numFmtId="0" fontId="19" fillId="0" borderId="235" xfId="46" applyFont="1" applyFill="1" applyBorder="1" applyAlignment="1">
      <alignment horizontal="distributed" vertical="center" shrinkToFit="1"/>
    </xf>
    <xf numFmtId="0" fontId="19" fillId="0" borderId="23" xfId="46" applyFont="1" applyFill="1" applyBorder="1" applyAlignment="1">
      <alignment horizontal="distributed" vertical="center" shrinkToFit="1"/>
    </xf>
    <xf numFmtId="0" fontId="19" fillId="0" borderId="0" xfId="46" applyFont="1" applyFill="1" applyBorder="1" applyAlignment="1">
      <alignment horizontal="distributed" vertical="center" shrinkToFit="1"/>
    </xf>
    <xf numFmtId="0" fontId="19" fillId="0" borderId="30" xfId="46" applyFont="1" applyFill="1" applyBorder="1" applyAlignment="1">
      <alignment horizontal="distributed" vertical="center" shrinkToFit="1"/>
    </xf>
    <xf numFmtId="0" fontId="19" fillId="0" borderId="16" xfId="46" applyFont="1" applyFill="1" applyBorder="1" applyAlignment="1">
      <alignment horizontal="distributed" vertical="center" shrinkToFit="1"/>
    </xf>
    <xf numFmtId="0" fontId="19" fillId="0" borderId="17" xfId="46" applyFont="1" applyFill="1" applyBorder="1" applyAlignment="1">
      <alignment horizontal="distributed" vertical="center" shrinkToFit="1"/>
    </xf>
    <xf numFmtId="0" fontId="19" fillId="0" borderId="20" xfId="46" applyFont="1" applyFill="1" applyBorder="1" applyAlignment="1">
      <alignment horizontal="distributed" vertical="center" shrinkToFit="1"/>
    </xf>
    <xf numFmtId="0" fontId="14" fillId="0" borderId="0" xfId="46" applyFont="1" applyFill="1" applyBorder="1" applyAlignment="1">
      <alignment horizontal="center" vertical="center" wrapText="1"/>
    </xf>
    <xf numFmtId="0" fontId="15" fillId="0" borderId="233" xfId="45" applyFont="1" applyFill="1" applyBorder="1" applyAlignment="1">
      <alignment horizontal="left" vertical="center"/>
    </xf>
    <xf numFmtId="0" fontId="15" fillId="0" borderId="0" xfId="45" applyFont="1" applyFill="1" applyBorder="1" applyAlignment="1">
      <alignment horizontal="left" vertical="center"/>
    </xf>
    <xf numFmtId="0" fontId="15" fillId="0" borderId="17" xfId="45" applyFont="1" applyFill="1" applyBorder="1" applyAlignment="1">
      <alignment horizontal="left" vertical="center"/>
    </xf>
    <xf numFmtId="49" fontId="16" fillId="0" borderId="90" xfId="46" applyNumberFormat="1" applyFont="1" applyBorder="1" applyAlignment="1">
      <alignment horizontal="center" vertical="center"/>
    </xf>
    <xf numFmtId="49" fontId="16" fillId="0" borderId="39" xfId="46" applyNumberFormat="1" applyFont="1" applyBorder="1" applyAlignment="1">
      <alignment horizontal="center" vertical="center"/>
    </xf>
    <xf numFmtId="49" fontId="16" fillId="0" borderId="40" xfId="46" applyNumberFormat="1" applyFont="1" applyBorder="1" applyAlignment="1">
      <alignment horizontal="center" vertical="center"/>
    </xf>
    <xf numFmtId="0" fontId="6" fillId="0" borderId="45" xfId="46" applyFont="1" applyBorder="1" applyAlignment="1">
      <alignment horizontal="distributed" vertical="center" indent="2"/>
    </xf>
    <xf numFmtId="0" fontId="6" fillId="0" borderId="39" xfId="46" applyFont="1" applyBorder="1" applyAlignment="1">
      <alignment horizontal="distributed" vertical="center" indent="2"/>
    </xf>
    <xf numFmtId="49" fontId="6" fillId="0" borderId="45" xfId="46" applyNumberFormat="1" applyFont="1" applyBorder="1" applyAlignment="1">
      <alignment horizontal="center" vertical="center"/>
    </xf>
    <xf numFmtId="49" fontId="6" fillId="0" borderId="39" xfId="46" applyNumberFormat="1" applyFont="1" applyBorder="1" applyAlignment="1">
      <alignment horizontal="center" vertical="center"/>
    </xf>
    <xf numFmtId="49" fontId="6" fillId="0" borderId="90" xfId="46" applyNumberFormat="1" applyFont="1" applyBorder="1" applyAlignment="1">
      <alignment horizontal="center" vertical="center"/>
    </xf>
    <xf numFmtId="0" fontId="14" fillId="0" borderId="12" xfId="90" applyFont="1" applyBorder="1" applyAlignment="1">
      <alignment horizontal="left" vertical="center" wrapText="1"/>
    </xf>
    <xf numFmtId="0" fontId="63" fillId="0" borderId="0" xfId="90" applyFont="1" applyAlignment="1">
      <alignment horizontal="center" vertical="center"/>
    </xf>
    <xf numFmtId="0" fontId="64" fillId="0" borderId="0" xfId="90" applyFont="1" applyAlignment="1">
      <alignment horizontal="center" vertical="center"/>
    </xf>
    <xf numFmtId="0" fontId="63" fillId="0" borderId="50" xfId="90" applyFont="1" applyBorder="1" applyAlignment="1">
      <alignment horizontal="center" vertical="center"/>
    </xf>
    <xf numFmtId="0" fontId="63" fillId="0" borderId="54" xfId="90" applyFont="1" applyBorder="1" applyAlignment="1">
      <alignment horizontal="center" vertical="center"/>
    </xf>
    <xf numFmtId="0" fontId="63" fillId="0" borderId="18" xfId="90" applyFont="1" applyBorder="1" applyAlignment="1">
      <alignment horizontal="center" vertical="center"/>
    </xf>
    <xf numFmtId="0" fontId="63" fillId="0" borderId="12" xfId="90" applyFont="1" applyBorder="1" applyAlignment="1">
      <alignment horizontal="center" vertical="center"/>
    </xf>
    <xf numFmtId="0" fontId="63" fillId="0" borderId="16" xfId="90" applyFont="1" applyBorder="1" applyAlignment="1">
      <alignment horizontal="center" vertical="center"/>
    </xf>
    <xf numFmtId="0" fontId="63" fillId="0" borderId="17" xfId="90" applyFont="1" applyBorder="1" applyAlignment="1">
      <alignment horizontal="center" vertical="center"/>
    </xf>
    <xf numFmtId="0" fontId="63" fillId="0" borderId="19" xfId="90" applyFont="1" applyBorder="1" applyAlignment="1">
      <alignment horizontal="center" vertical="center"/>
    </xf>
    <xf numFmtId="0" fontId="63" fillId="0" borderId="20" xfId="90" applyFont="1" applyBorder="1" applyAlignment="1">
      <alignment horizontal="center" vertical="center"/>
    </xf>
    <xf numFmtId="0" fontId="63" fillId="0" borderId="18" xfId="90" applyFont="1" applyBorder="1" applyAlignment="1">
      <alignment horizontal="center" vertical="center" wrapText="1"/>
    </xf>
    <xf numFmtId="0" fontId="63" fillId="0" borderId="12" xfId="90" applyFont="1" applyBorder="1" applyAlignment="1">
      <alignment horizontal="center" vertical="center" wrapText="1"/>
    </xf>
    <xf numFmtId="0" fontId="63" fillId="0" borderId="19" xfId="90" applyFont="1" applyBorder="1" applyAlignment="1">
      <alignment horizontal="center" vertical="center" wrapText="1"/>
    </xf>
    <xf numFmtId="0" fontId="63" fillId="0" borderId="23" xfId="90" applyFont="1" applyBorder="1" applyAlignment="1">
      <alignment horizontal="center" vertical="center" wrapText="1"/>
    </xf>
    <xf numFmtId="0" fontId="63" fillId="0" borderId="0" xfId="90" applyFont="1" applyBorder="1" applyAlignment="1">
      <alignment horizontal="center" vertical="center" wrapText="1"/>
    </xf>
    <xf numFmtId="0" fontId="63" fillId="0" borderId="30" xfId="90" applyFont="1" applyBorder="1" applyAlignment="1">
      <alignment horizontal="center" vertical="center" wrapText="1"/>
    </xf>
    <xf numFmtId="0" fontId="63" fillId="0" borderId="16" xfId="90" applyFont="1" applyBorder="1" applyAlignment="1">
      <alignment horizontal="center" vertical="center" wrapText="1"/>
    </xf>
    <xf numFmtId="0" fontId="63" fillId="0" borderId="17" xfId="90" applyFont="1" applyBorder="1" applyAlignment="1">
      <alignment horizontal="center" vertical="center" wrapText="1"/>
    </xf>
    <xf numFmtId="0" fontId="63" fillId="0" borderId="20" xfId="90" applyFont="1" applyBorder="1" applyAlignment="1">
      <alignment horizontal="center" vertical="center" wrapText="1"/>
    </xf>
    <xf numFmtId="0" fontId="63" fillId="0" borderId="18" xfId="90" applyNumberFormat="1" applyFont="1" applyBorder="1" applyAlignment="1">
      <alignment horizontal="center" vertical="center" wrapText="1"/>
    </xf>
    <xf numFmtId="0" fontId="63" fillId="0" borderId="12" xfId="90" applyNumberFormat="1" applyFont="1" applyBorder="1" applyAlignment="1">
      <alignment horizontal="center" vertical="center" wrapText="1"/>
    </xf>
    <xf numFmtId="0" fontId="63" fillId="0" borderId="19" xfId="90" applyNumberFormat="1" applyFont="1" applyBorder="1" applyAlignment="1">
      <alignment horizontal="center" vertical="center" wrapText="1"/>
    </xf>
    <xf numFmtId="0" fontId="63" fillId="0" borderId="23" xfId="90" applyNumberFormat="1" applyFont="1" applyBorder="1" applyAlignment="1">
      <alignment horizontal="center" vertical="center" wrapText="1"/>
    </xf>
    <xf numFmtId="0" fontId="63" fillId="0" borderId="0" xfId="90" applyNumberFormat="1" applyFont="1" applyBorder="1" applyAlignment="1">
      <alignment horizontal="center" vertical="center" wrapText="1"/>
    </xf>
    <xf numFmtId="0" fontId="63" fillId="0" borderId="30" xfId="90" applyNumberFormat="1" applyFont="1" applyBorder="1" applyAlignment="1">
      <alignment horizontal="center" vertical="center" wrapText="1"/>
    </xf>
    <xf numFmtId="0" fontId="63" fillId="0" borderId="16" xfId="90" applyNumberFormat="1" applyFont="1" applyBorder="1" applyAlignment="1">
      <alignment horizontal="center" vertical="center" wrapText="1"/>
    </xf>
    <xf numFmtId="0" fontId="63" fillId="0" borderId="17" xfId="90" applyNumberFormat="1" applyFont="1" applyBorder="1" applyAlignment="1">
      <alignment horizontal="center" vertical="center" wrapText="1"/>
    </xf>
    <xf numFmtId="0" fontId="63" fillId="0" borderId="20" xfId="90" applyNumberFormat="1" applyFont="1" applyBorder="1" applyAlignment="1">
      <alignment horizontal="center" vertical="center" wrapText="1"/>
    </xf>
    <xf numFmtId="0" fontId="65" fillId="0" borderId="28" xfId="90" applyFont="1" applyBorder="1" applyAlignment="1">
      <alignment horizontal="center" vertical="center" textRotation="255" wrapText="1" shrinkToFit="1"/>
    </xf>
    <xf numFmtId="0" fontId="65" fillId="0" borderId="29" xfId="90" applyFont="1" applyBorder="1" applyAlignment="1">
      <alignment horizontal="center" vertical="center" textRotation="255" wrapText="1" shrinkToFit="1"/>
    </xf>
    <xf numFmtId="0" fontId="65" fillId="0" borderId="16" xfId="90" applyFont="1" applyBorder="1" applyAlignment="1">
      <alignment horizontal="center" vertical="center" textRotation="255" shrinkToFit="1"/>
    </xf>
    <xf numFmtId="0" fontId="65" fillId="0" borderId="20" xfId="90" applyFont="1" applyBorder="1" applyAlignment="1">
      <alignment horizontal="center" vertical="center" textRotation="255" shrinkToFit="1"/>
    </xf>
    <xf numFmtId="0" fontId="65" fillId="0" borderId="28" xfId="90" applyFont="1" applyBorder="1" applyAlignment="1">
      <alignment horizontal="center" vertical="center" textRotation="255" shrinkToFit="1"/>
    </xf>
    <xf numFmtId="0" fontId="65" fillId="0" borderId="29" xfId="90" applyFont="1" applyBorder="1" applyAlignment="1">
      <alignment horizontal="center" vertical="center" textRotation="255" shrinkToFit="1"/>
    </xf>
    <xf numFmtId="0" fontId="63" fillId="0" borderId="234" xfId="90" applyFont="1" applyBorder="1" applyAlignment="1">
      <alignment horizontal="center" vertical="center"/>
    </xf>
    <xf numFmtId="0" fontId="63" fillId="0" borderId="233" xfId="90" applyFont="1" applyBorder="1" applyAlignment="1">
      <alignment horizontal="center" vertical="center"/>
    </xf>
    <xf numFmtId="0" fontId="63" fillId="0" borderId="235" xfId="90" applyFont="1" applyBorder="1" applyAlignment="1">
      <alignment horizontal="center" vertical="center"/>
    </xf>
    <xf numFmtId="0" fontId="63" fillId="0" borderId="23" xfId="90" applyFont="1" applyBorder="1" applyAlignment="1">
      <alignment horizontal="center" vertical="center"/>
    </xf>
    <xf numFmtId="0" fontId="63" fillId="0" borderId="0" xfId="90" applyFont="1" applyBorder="1" applyAlignment="1">
      <alignment horizontal="center" vertical="center"/>
    </xf>
    <xf numFmtId="0" fontId="65" fillId="0" borderId="233" xfId="90" applyFont="1" applyBorder="1" applyAlignment="1">
      <alignment horizontal="center" vertical="center"/>
    </xf>
    <xf numFmtId="0" fontId="65" fillId="0" borderId="235" xfId="90" applyFont="1" applyBorder="1" applyAlignment="1">
      <alignment horizontal="center" vertical="center"/>
    </xf>
    <xf numFmtId="0" fontId="65" fillId="0" borderId="0" xfId="90" applyFont="1" applyBorder="1" applyAlignment="1">
      <alignment horizontal="center" vertical="center"/>
    </xf>
    <xf numFmtId="0" fontId="65" fillId="0" borderId="30" xfId="90" applyFont="1" applyBorder="1" applyAlignment="1">
      <alignment horizontal="center" vertical="center"/>
    </xf>
    <xf numFmtId="0" fontId="65" fillId="0" borderId="17" xfId="90" applyFont="1" applyBorder="1" applyAlignment="1">
      <alignment horizontal="center" vertical="center"/>
    </xf>
    <xf numFmtId="0" fontId="65" fillId="0" borderId="20" xfId="90" applyFont="1" applyBorder="1" applyAlignment="1">
      <alignment horizontal="center" vertical="center"/>
    </xf>
    <xf numFmtId="0" fontId="63" fillId="0" borderId="234" xfId="90" applyFont="1" applyBorder="1" applyAlignment="1">
      <alignment horizontal="center" vertical="center" wrapText="1"/>
    </xf>
    <xf numFmtId="0" fontId="63" fillId="0" borderId="233" xfId="90" applyFont="1" applyBorder="1" applyAlignment="1">
      <alignment horizontal="center" vertical="center" wrapText="1"/>
    </xf>
    <xf numFmtId="0" fontId="63" fillId="0" borderId="234" xfId="90" applyFont="1" applyBorder="1" applyAlignment="1">
      <alignment horizontal="center" vertical="center" textRotation="255" wrapText="1"/>
    </xf>
    <xf numFmtId="0" fontId="63" fillId="0" borderId="235" xfId="90" applyFont="1" applyBorder="1" applyAlignment="1">
      <alignment horizontal="center" vertical="center" textRotation="255" wrapText="1"/>
    </xf>
    <xf numFmtId="0" fontId="63" fillId="0" borderId="23" xfId="90" applyFont="1" applyBorder="1" applyAlignment="1">
      <alignment horizontal="center" vertical="center" textRotation="255" wrapText="1"/>
    </xf>
    <xf numFmtId="0" fontId="63" fillId="0" borderId="30" xfId="90" applyFont="1" applyBorder="1" applyAlignment="1">
      <alignment horizontal="center" vertical="center" textRotation="255" wrapText="1"/>
    </xf>
    <xf numFmtId="0" fontId="63" fillId="0" borderId="16" xfId="90" applyFont="1" applyBorder="1" applyAlignment="1">
      <alignment horizontal="center" vertical="center" textRotation="255" wrapText="1"/>
    </xf>
    <xf numFmtId="0" fontId="63" fillId="0" borderId="20" xfId="90" applyFont="1" applyBorder="1" applyAlignment="1">
      <alignment horizontal="center" vertical="center" textRotation="255" wrapText="1"/>
    </xf>
    <xf numFmtId="0" fontId="63" fillId="0" borderId="235" xfId="90" applyFont="1" applyBorder="1" applyAlignment="1">
      <alignment horizontal="center" vertical="center" wrapText="1"/>
    </xf>
    <xf numFmtId="0" fontId="68" fillId="0" borderId="234" xfId="90" applyFont="1" applyBorder="1" applyAlignment="1">
      <alignment horizontal="center" vertical="center"/>
    </xf>
    <xf numFmtId="0" fontId="68" fillId="0" borderId="233" xfId="90" applyFont="1" applyBorder="1" applyAlignment="1">
      <alignment horizontal="center" vertical="center"/>
    </xf>
    <xf numFmtId="0" fontId="68" fillId="0" borderId="235" xfId="90" applyFont="1" applyBorder="1" applyAlignment="1">
      <alignment horizontal="center" vertical="center"/>
    </xf>
    <xf numFmtId="0" fontId="68" fillId="0" borderId="16" xfId="90" applyFont="1" applyBorder="1" applyAlignment="1">
      <alignment horizontal="center" vertical="center"/>
    </xf>
    <xf numFmtId="0" fontId="68" fillId="0" borderId="17" xfId="90" applyFont="1" applyBorder="1" applyAlignment="1">
      <alignment horizontal="center" vertical="center"/>
    </xf>
    <xf numFmtId="0" fontId="68" fillId="0" borderId="20" xfId="90" applyFont="1" applyBorder="1" applyAlignment="1">
      <alignment horizontal="center" vertical="center"/>
    </xf>
    <xf numFmtId="0" fontId="68" fillId="0" borderId="234" xfId="90" applyFont="1" applyBorder="1" applyAlignment="1">
      <alignment horizontal="center" vertical="center" wrapText="1"/>
    </xf>
    <xf numFmtId="0" fontId="68" fillId="0" borderId="233" xfId="90" applyFont="1" applyBorder="1" applyAlignment="1">
      <alignment horizontal="center" vertical="center" wrapText="1"/>
    </xf>
    <xf numFmtId="0" fontId="68" fillId="0" borderId="235" xfId="90" applyFont="1" applyBorder="1" applyAlignment="1">
      <alignment horizontal="center" vertical="center" wrapText="1"/>
    </xf>
    <xf numFmtId="0" fontId="68" fillId="0" borderId="16" xfId="90" applyFont="1" applyBorder="1" applyAlignment="1">
      <alignment horizontal="center" vertical="center" wrapText="1"/>
    </xf>
    <xf numFmtId="0" fontId="68" fillId="0" borderId="17" xfId="90" applyFont="1" applyBorder="1" applyAlignment="1">
      <alignment horizontal="center" vertical="center" wrapText="1"/>
    </xf>
    <xf numFmtId="0" fontId="68" fillId="0" borderId="20" xfId="90" applyFont="1" applyBorder="1" applyAlignment="1">
      <alignment horizontal="center" vertical="center" wrapText="1"/>
    </xf>
    <xf numFmtId="0" fontId="68" fillId="0" borderId="227" xfId="90" applyFont="1" applyBorder="1" applyAlignment="1">
      <alignment horizontal="center" vertical="center" shrinkToFit="1"/>
    </xf>
    <xf numFmtId="0" fontId="68" fillId="0" borderId="227" xfId="90" applyFont="1" applyBorder="1" applyAlignment="1">
      <alignment horizontal="center" vertical="center" wrapText="1"/>
    </xf>
    <xf numFmtId="0" fontId="68" fillId="0" borderId="224" xfId="90" applyFont="1" applyBorder="1" applyAlignment="1">
      <alignment horizontal="center" vertical="center" shrinkToFit="1"/>
    </xf>
    <xf numFmtId="0" fontId="63" fillId="0" borderId="227" xfId="90" applyFont="1" applyBorder="1" applyAlignment="1">
      <alignment horizontal="center" vertical="center"/>
    </xf>
    <xf numFmtId="0" fontId="63" fillId="0" borderId="224" xfId="90" applyFont="1" applyBorder="1" applyAlignment="1">
      <alignment horizontal="center" vertical="center"/>
    </xf>
    <xf numFmtId="0" fontId="68" fillId="0" borderId="227" xfId="90" applyFont="1" applyBorder="1" applyAlignment="1">
      <alignment horizontal="center" vertical="center"/>
    </xf>
    <xf numFmtId="0" fontId="68" fillId="0" borderId="245" xfId="90" applyFont="1" applyBorder="1" applyAlignment="1">
      <alignment horizontal="center" vertical="center" wrapText="1"/>
    </xf>
    <xf numFmtId="0" fontId="63" fillId="0" borderId="45" xfId="90" applyFont="1" applyBorder="1" applyAlignment="1">
      <alignment horizontal="center" vertical="center" wrapText="1"/>
    </xf>
    <xf numFmtId="0" fontId="63" fillId="0" borderId="39" xfId="90" applyFont="1" applyBorder="1" applyAlignment="1">
      <alignment horizontal="center" vertical="center" wrapText="1"/>
    </xf>
    <xf numFmtId="0" fontId="63" fillId="0" borderId="40" xfId="90" applyFont="1" applyBorder="1" applyAlignment="1">
      <alignment horizontal="center" vertical="center" wrapText="1"/>
    </xf>
    <xf numFmtId="0" fontId="63" fillId="0" borderId="33" xfId="90" applyFont="1" applyBorder="1" applyAlignment="1">
      <alignment horizontal="center" vertical="center" wrapText="1"/>
    </xf>
    <xf numFmtId="0" fontId="63" fillId="0" borderId="22" xfId="90" applyFont="1" applyBorder="1" applyAlignment="1">
      <alignment horizontal="center" vertical="center" wrapText="1"/>
    </xf>
    <xf numFmtId="0" fontId="63" fillId="0" borderId="52" xfId="90" applyFont="1" applyBorder="1" applyAlignment="1">
      <alignment horizontal="center" vertical="center" wrapText="1"/>
    </xf>
    <xf numFmtId="0" fontId="63" fillId="0" borderId="14" xfId="90" applyFont="1" applyBorder="1" applyAlignment="1">
      <alignment horizontal="center" vertical="center" wrapText="1"/>
    </xf>
    <xf numFmtId="0" fontId="63" fillId="0" borderId="15" xfId="90" applyFont="1" applyBorder="1" applyAlignment="1">
      <alignment horizontal="center" vertical="center" wrapText="1"/>
    </xf>
    <xf numFmtId="0" fontId="63" fillId="0" borderId="61" xfId="90" applyFont="1" applyBorder="1" applyAlignment="1">
      <alignment horizontal="center" vertical="center"/>
    </xf>
    <xf numFmtId="0" fontId="63" fillId="0" borderId="40" xfId="90" applyFont="1" applyBorder="1" applyAlignment="1">
      <alignment horizontal="center" vertical="center"/>
    </xf>
    <xf numFmtId="0" fontId="63" fillId="0" borderId="13" xfId="90" applyFont="1" applyBorder="1" applyAlignment="1">
      <alignment horizontal="center" vertical="center"/>
    </xf>
    <xf numFmtId="0" fontId="63" fillId="0" borderId="15" xfId="90" applyFont="1" applyBorder="1" applyAlignment="1">
      <alignment horizontal="center" vertical="center"/>
    </xf>
    <xf numFmtId="0" fontId="63" fillId="0" borderId="45" xfId="90" applyFont="1" applyBorder="1" applyAlignment="1">
      <alignment horizontal="center" vertical="center"/>
    </xf>
    <xf numFmtId="0" fontId="63" fillId="0" borderId="39" xfId="90" applyFont="1" applyBorder="1" applyAlignment="1">
      <alignment horizontal="center" vertical="center"/>
    </xf>
    <xf numFmtId="0" fontId="63" fillId="0" borderId="74" xfId="90" applyFont="1" applyBorder="1" applyAlignment="1">
      <alignment horizontal="center" vertical="center"/>
    </xf>
    <xf numFmtId="0" fontId="63" fillId="0" borderId="52" xfId="90" applyFont="1" applyBorder="1" applyAlignment="1">
      <alignment horizontal="center" vertical="center"/>
    </xf>
    <xf numFmtId="0" fontId="63" fillId="0" borderId="14" xfId="90" applyFont="1" applyBorder="1" applyAlignment="1">
      <alignment horizontal="center" vertical="center"/>
    </xf>
    <xf numFmtId="0" fontId="63" fillId="0" borderId="21" xfId="90" applyFont="1" applyBorder="1" applyAlignment="1">
      <alignment horizontal="center" vertical="center"/>
    </xf>
    <xf numFmtId="0" fontId="14" fillId="0" borderId="233" xfId="90" applyFont="1" applyBorder="1" applyAlignment="1">
      <alignment horizontal="left" vertical="center" wrapText="1"/>
    </xf>
    <xf numFmtId="0" fontId="102" fillId="0" borderId="45" xfId="90" applyFont="1" applyBorder="1" applyAlignment="1">
      <alignment horizontal="center" vertical="center" wrapText="1"/>
    </xf>
    <xf numFmtId="0" fontId="102" fillId="0" borderId="39" xfId="90" applyFont="1" applyBorder="1" applyAlignment="1">
      <alignment horizontal="center" vertical="center" wrapText="1"/>
    </xf>
    <xf numFmtId="0" fontId="102" fillId="0" borderId="40" xfId="90" applyFont="1" applyBorder="1" applyAlignment="1">
      <alignment horizontal="center" vertical="center" wrapText="1"/>
    </xf>
    <xf numFmtId="0" fontId="102" fillId="0" borderId="33" xfId="90" applyFont="1" applyBorder="1" applyAlignment="1">
      <alignment horizontal="center" vertical="center" wrapText="1"/>
    </xf>
    <xf numFmtId="0" fontId="102" fillId="0" borderId="0" xfId="90" applyFont="1" applyBorder="1" applyAlignment="1">
      <alignment horizontal="center" vertical="center" wrapText="1"/>
    </xf>
    <xf numFmtId="0" fontId="102" fillId="0" borderId="22" xfId="90" applyFont="1" applyBorder="1" applyAlignment="1">
      <alignment horizontal="center" vertical="center" wrapText="1"/>
    </xf>
    <xf numFmtId="0" fontId="102" fillId="0" borderId="52" xfId="90" applyFont="1" applyBorder="1" applyAlignment="1">
      <alignment horizontal="center" vertical="center" wrapText="1"/>
    </xf>
    <xf numFmtId="0" fontId="102" fillId="0" borderId="14" xfId="90" applyFont="1" applyBorder="1" applyAlignment="1">
      <alignment horizontal="center" vertical="center" wrapText="1"/>
    </xf>
    <xf numFmtId="0" fontId="102" fillId="0" borderId="15" xfId="90" applyFont="1" applyBorder="1" applyAlignment="1">
      <alignment horizontal="center" vertical="center" wrapText="1"/>
    </xf>
    <xf numFmtId="0" fontId="17" fillId="0" borderId="227" xfId="94" applyFont="1" applyBorder="1" applyAlignment="1">
      <alignment horizontal="center" vertical="center" shrinkToFit="1"/>
    </xf>
    <xf numFmtId="0" fontId="17" fillId="0" borderId="233" xfId="94" applyFont="1" applyBorder="1" applyAlignment="1">
      <alignment horizontal="center" vertical="center" shrinkToFit="1"/>
    </xf>
    <xf numFmtId="0" fontId="17" fillId="0" borderId="17" xfId="94" applyFont="1" applyBorder="1" applyAlignment="1">
      <alignment horizontal="center" vertical="center" shrinkToFit="1"/>
    </xf>
    <xf numFmtId="0" fontId="66" fillId="0" borderId="53" xfId="90" applyFont="1" applyBorder="1" applyAlignment="1">
      <alignment horizontal="center" vertical="center"/>
    </xf>
    <xf numFmtId="0" fontId="66" fillId="0" borderId="102" xfId="90" applyFont="1" applyBorder="1" applyAlignment="1">
      <alignment horizontal="center" vertical="center"/>
    </xf>
    <xf numFmtId="0" fontId="66" fillId="0" borderId="229" xfId="90" applyFont="1" applyBorder="1" applyAlignment="1">
      <alignment horizontal="center" vertical="center"/>
    </xf>
    <xf numFmtId="0" fontId="66" fillId="0" borderId="230" xfId="90" applyFont="1" applyBorder="1" applyAlignment="1">
      <alignment horizontal="center" vertical="center"/>
    </xf>
    <xf numFmtId="0" fontId="63" fillId="0" borderId="102" xfId="90" applyFont="1" applyBorder="1" applyAlignment="1">
      <alignment horizontal="center" vertical="center"/>
    </xf>
    <xf numFmtId="0" fontId="63" fillId="0" borderId="103" xfId="90" applyFont="1" applyBorder="1" applyAlignment="1">
      <alignment horizontal="center" vertical="center"/>
    </xf>
    <xf numFmtId="0" fontId="63" fillId="0" borderId="230" xfId="90" applyFont="1" applyBorder="1" applyAlignment="1">
      <alignment horizontal="center" vertical="center"/>
    </xf>
    <xf numFmtId="0" fontId="63" fillId="0" borderId="231" xfId="90" applyFont="1" applyBorder="1" applyAlignment="1">
      <alignment horizontal="center" vertical="center"/>
    </xf>
    <xf numFmtId="0" fontId="102" fillId="0" borderId="234" xfId="90" applyFont="1" applyBorder="1" applyAlignment="1">
      <alignment horizontal="center" vertical="center" textRotation="255" wrapText="1" shrinkToFit="1"/>
    </xf>
    <xf numFmtId="0" fontId="102" fillId="0" borderId="235" xfId="90" applyFont="1" applyBorder="1" applyAlignment="1">
      <alignment horizontal="center" vertical="center" textRotation="255" wrapText="1" shrinkToFit="1"/>
    </xf>
    <xf numFmtId="0" fontId="102" fillId="0" borderId="23" xfId="90" applyFont="1" applyBorder="1" applyAlignment="1">
      <alignment horizontal="center" vertical="center" textRotation="255" wrapText="1" shrinkToFit="1"/>
    </xf>
    <xf numFmtId="0" fontId="102" fillId="0" borderId="30" xfId="90" applyFont="1" applyBorder="1" applyAlignment="1">
      <alignment horizontal="center" vertical="center" textRotation="255" wrapText="1" shrinkToFit="1"/>
    </xf>
    <xf numFmtId="0" fontId="63" fillId="0" borderId="30" xfId="90" applyFont="1" applyBorder="1" applyAlignment="1">
      <alignment horizontal="center" vertical="center"/>
    </xf>
    <xf numFmtId="0" fontId="104" fillId="0" borderId="0" xfId="45" applyFont="1" applyFill="1" applyAlignment="1">
      <alignment horizontal="right" vertical="center"/>
    </xf>
    <xf numFmtId="0" fontId="106" fillId="0" borderId="0" xfId="45" applyFont="1" applyFill="1" applyBorder="1" applyAlignment="1">
      <alignment horizontal="center" vertical="center"/>
    </xf>
    <xf numFmtId="0" fontId="104" fillId="0" borderId="129" xfId="44" applyFont="1" applyFill="1" applyBorder="1" applyAlignment="1">
      <alignment horizontal="center" vertical="center"/>
    </xf>
    <xf numFmtId="0" fontId="104" fillId="0" borderId="130" xfId="44" applyFont="1" applyFill="1" applyBorder="1" applyAlignment="1" applyProtection="1">
      <alignment horizontal="center" vertical="center"/>
      <protection locked="0"/>
    </xf>
    <xf numFmtId="0" fontId="109" fillId="0" borderId="130" xfId="44" applyFont="1" applyFill="1" applyBorder="1" applyAlignment="1" applyProtection="1">
      <alignment horizontal="left" vertical="center" wrapText="1"/>
      <protection locked="0"/>
    </xf>
    <xf numFmtId="0" fontId="104" fillId="0" borderId="130" xfId="44" applyFont="1" applyFill="1" applyBorder="1" applyAlignment="1">
      <alignment horizontal="center" vertical="center" shrinkToFit="1"/>
    </xf>
    <xf numFmtId="0" fontId="108" fillId="0" borderId="130" xfId="44" applyFont="1" applyFill="1" applyBorder="1" applyAlignment="1" applyProtection="1">
      <alignment horizontal="center" vertical="center"/>
      <protection locked="0"/>
    </xf>
    <xf numFmtId="0" fontId="108" fillId="0" borderId="129" xfId="44" applyFont="1" applyFill="1" applyBorder="1" applyAlignment="1">
      <alignment horizontal="center" vertical="center" wrapText="1"/>
    </xf>
    <xf numFmtId="0" fontId="104" fillId="0" borderId="130" xfId="45" applyFont="1" applyFill="1" applyBorder="1" applyAlignment="1">
      <alignment horizontal="left" vertical="center" indent="1"/>
    </xf>
    <xf numFmtId="0" fontId="104" fillId="0" borderId="131" xfId="45" applyFont="1" applyFill="1" applyBorder="1" applyAlignment="1">
      <alignment horizontal="center" vertical="center"/>
    </xf>
    <xf numFmtId="176" fontId="104" fillId="0" borderId="129" xfId="45" applyNumberFormat="1" applyFont="1" applyFill="1" applyBorder="1" applyAlignment="1" applyProtection="1">
      <alignment horizontal="right" vertical="center"/>
      <protection locked="0"/>
    </xf>
    <xf numFmtId="180" fontId="104" fillId="0" borderId="134" xfId="45" applyNumberFormat="1" applyFont="1" applyFill="1" applyBorder="1" applyAlignment="1">
      <alignment horizontal="center" vertical="center"/>
    </xf>
    <xf numFmtId="0" fontId="104" fillId="0" borderId="135" xfId="45" applyFont="1" applyFill="1" applyBorder="1" applyAlignment="1">
      <alignment horizontal="left" vertical="center" indent="1"/>
    </xf>
    <xf numFmtId="176" fontId="104" fillId="0" borderId="136" xfId="45" applyNumberFormat="1" applyFont="1" applyFill="1" applyBorder="1" applyAlignment="1">
      <alignment horizontal="right" vertical="center"/>
    </xf>
    <xf numFmtId="182" fontId="104" fillId="0" borderId="138" xfId="45" applyNumberFormat="1" applyFont="1" applyFill="1" applyBorder="1" applyAlignment="1">
      <alignment horizontal="center" vertical="center"/>
    </xf>
    <xf numFmtId="0" fontId="104" fillId="0" borderId="139" xfId="45" applyFont="1" applyFill="1" applyBorder="1" applyAlignment="1">
      <alignment horizontal="center" vertical="center"/>
    </xf>
    <xf numFmtId="176" fontId="104" fillId="0" borderId="140" xfId="45" applyNumberFormat="1" applyFont="1" applyFill="1" applyBorder="1" applyAlignment="1">
      <alignment horizontal="right" vertical="center"/>
    </xf>
    <xf numFmtId="182" fontId="104" fillId="0" borderId="142" xfId="45" applyNumberFormat="1" applyFont="1" applyFill="1" applyBorder="1" applyAlignment="1">
      <alignment horizontal="center" vertical="center"/>
    </xf>
    <xf numFmtId="0" fontId="104" fillId="0" borderId="130" xfId="45" applyFont="1" applyFill="1" applyBorder="1" applyAlignment="1">
      <alignment horizontal="center" vertical="center"/>
    </xf>
    <xf numFmtId="0" fontId="104" fillId="0" borderId="130" xfId="45" applyFont="1" applyFill="1" applyBorder="1" applyAlignment="1" applyProtection="1">
      <alignment horizontal="center" vertical="center"/>
      <protection locked="0"/>
    </xf>
    <xf numFmtId="0" fontId="104" fillId="0" borderId="130" xfId="45" applyFont="1" applyFill="1" applyBorder="1" applyAlignment="1">
      <alignment horizontal="center" vertical="center" shrinkToFit="1"/>
    </xf>
    <xf numFmtId="0" fontId="104" fillId="0" borderId="129" xfId="45" applyFont="1" applyFill="1" applyBorder="1" applyAlignment="1" applyProtection="1">
      <alignment horizontal="center" vertical="center"/>
      <protection locked="0"/>
    </xf>
    <xf numFmtId="0" fontId="104" fillId="0" borderId="143" xfId="45" applyFont="1" applyFill="1" applyBorder="1" applyAlignment="1">
      <alignment horizontal="center" vertical="center"/>
    </xf>
    <xf numFmtId="38" fontId="104" fillId="0" borderId="130" xfId="92" applyFont="1" applyFill="1" applyBorder="1" applyAlignment="1" applyProtection="1">
      <alignment horizontal="center" vertical="center"/>
    </xf>
    <xf numFmtId="0" fontId="104" fillId="0" borderId="135" xfId="45" applyFont="1" applyFill="1" applyBorder="1" applyAlignment="1">
      <alignment horizontal="center" vertical="center"/>
    </xf>
    <xf numFmtId="176" fontId="104" fillId="0" borderId="140" xfId="45" applyNumberFormat="1" applyFont="1" applyFill="1" applyBorder="1" applyAlignment="1" applyProtection="1">
      <alignment horizontal="right" vertical="center"/>
      <protection locked="0"/>
    </xf>
    <xf numFmtId="0" fontId="104" fillId="0" borderId="147" xfId="45" applyFont="1" applyFill="1" applyBorder="1" applyAlignment="1">
      <alignment horizontal="center" vertical="center"/>
    </xf>
    <xf numFmtId="0" fontId="108" fillId="0" borderId="0" xfId="45" applyFont="1" applyFill="1" applyAlignment="1">
      <alignment horizontal="left" vertical="center" wrapText="1"/>
    </xf>
    <xf numFmtId="0" fontId="108" fillId="0" borderId="0" xfId="45" applyFont="1" applyFill="1" applyBorder="1" applyAlignment="1">
      <alignment horizontal="left" vertical="center" wrapText="1"/>
    </xf>
    <xf numFmtId="0" fontId="108" fillId="0" borderId="130" xfId="44" applyFont="1" applyFill="1" applyBorder="1" applyAlignment="1">
      <alignment horizontal="center" vertical="center"/>
    </xf>
    <xf numFmtId="0" fontId="108" fillId="0" borderId="130" xfId="44" applyFont="1" applyFill="1" applyBorder="1" applyAlignment="1">
      <alignment horizontal="left" vertical="center" wrapText="1"/>
    </xf>
    <xf numFmtId="0" fontId="108" fillId="0" borderId="0" xfId="45" applyFont="1" applyFill="1" applyBorder="1" applyAlignment="1">
      <alignment horizontal="left" vertical="top" wrapText="1"/>
    </xf>
    <xf numFmtId="0" fontId="119" fillId="0" borderId="0" xfId="90" applyFont="1" applyAlignment="1">
      <alignment horizontal="left" vertical="center" wrapText="1"/>
    </xf>
    <xf numFmtId="0" fontId="118" fillId="0" borderId="0" xfId="90" applyFont="1" applyAlignment="1">
      <alignment horizontal="right" vertical="center"/>
    </xf>
    <xf numFmtId="0" fontId="115" fillId="0" borderId="0" xfId="90" applyFont="1" applyBorder="1" applyAlignment="1">
      <alignment horizontal="center" vertical="center"/>
    </xf>
    <xf numFmtId="0" fontId="120" fillId="0" borderId="152" xfId="90" applyFont="1" applyBorder="1" applyAlignment="1">
      <alignment horizontal="left" vertical="center" wrapText="1"/>
    </xf>
    <xf numFmtId="0" fontId="120" fillId="0" borderId="153" xfId="90" applyFont="1" applyBorder="1" applyAlignment="1">
      <alignment horizontal="left" vertical="center" wrapText="1"/>
    </xf>
    <xf numFmtId="0" fontId="120" fillId="0" borderId="169" xfId="90" applyFont="1" applyBorder="1" applyAlignment="1">
      <alignment horizontal="left" vertical="center" wrapText="1"/>
    </xf>
    <xf numFmtId="0" fontId="120" fillId="0" borderId="39" xfId="90" applyFont="1" applyBorder="1" applyAlignment="1">
      <alignment horizontal="left" vertical="center" wrapText="1"/>
    </xf>
    <xf numFmtId="0" fontId="120" fillId="0" borderId="40" xfId="90" applyFont="1" applyBorder="1" applyAlignment="1">
      <alignment horizontal="left" vertical="center" wrapText="1"/>
    </xf>
    <xf numFmtId="0" fontId="118" fillId="0" borderId="123" xfId="93" applyFont="1" applyBorder="1" applyAlignment="1">
      <alignment horizontal="center" vertical="center" wrapText="1"/>
    </xf>
    <xf numFmtId="0" fontId="118" fillId="0" borderId="170" xfId="93" applyFont="1" applyBorder="1" applyAlignment="1">
      <alignment horizontal="center" vertical="center" wrapText="1"/>
    </xf>
    <xf numFmtId="0" fontId="118" fillId="0" borderId="168" xfId="93" applyFont="1" applyBorder="1" applyAlignment="1">
      <alignment horizontal="center" vertical="center" wrapText="1"/>
    </xf>
    <xf numFmtId="0" fontId="118" fillId="0" borderId="167" xfId="93" applyFont="1" applyBorder="1" applyAlignment="1">
      <alignment horizontal="center" vertical="center" wrapText="1"/>
    </xf>
    <xf numFmtId="0" fontId="116" fillId="0" borderId="151" xfId="90" applyFont="1" applyBorder="1" applyAlignment="1">
      <alignment horizontal="center" vertical="center"/>
    </xf>
    <xf numFmtId="0" fontId="116" fillId="0" borderId="148" xfId="90" applyFont="1" applyBorder="1" applyAlignment="1">
      <alignment horizontal="center" vertical="center"/>
    </xf>
    <xf numFmtId="0" fontId="116" fillId="0" borderId="149" xfId="90" applyFont="1" applyBorder="1" applyAlignment="1">
      <alignment horizontal="center" vertical="center"/>
    </xf>
    <xf numFmtId="0" fontId="116" fillId="0" borderId="150" xfId="90" applyFont="1" applyBorder="1" applyAlignment="1">
      <alignment horizontal="center" vertical="center"/>
    </xf>
    <xf numFmtId="0" fontId="120" fillId="0" borderId="61" xfId="90" applyFont="1" applyBorder="1" applyAlignment="1">
      <alignment horizontal="left" vertical="center" wrapText="1"/>
    </xf>
    <xf numFmtId="0" fontId="120" fillId="0" borderId="171" xfId="90" applyFont="1" applyBorder="1" applyAlignment="1">
      <alignment horizontal="center" vertical="center"/>
    </xf>
    <xf numFmtId="0" fontId="120" fillId="0" borderId="46" xfId="90" applyFont="1" applyBorder="1" applyAlignment="1">
      <alignment horizontal="center" vertical="center"/>
    </xf>
    <xf numFmtId="0" fontId="120" fillId="0" borderId="105" xfId="90" applyFont="1" applyBorder="1" applyAlignment="1">
      <alignment horizontal="center" vertical="center"/>
    </xf>
    <xf numFmtId="0" fontId="120" fillId="0" borderId="171" xfId="90" applyFont="1" applyBorder="1" applyAlignment="1">
      <alignment horizontal="center" vertical="center" wrapText="1"/>
    </xf>
    <xf numFmtId="0" fontId="120" fillId="0" borderId="46" xfId="90" applyFont="1" applyBorder="1" applyAlignment="1">
      <alignment horizontal="center" vertical="center" wrapText="1"/>
    </xf>
    <xf numFmtId="0" fontId="120" fillId="0" borderId="105" xfId="90" applyFont="1" applyBorder="1" applyAlignment="1">
      <alignment horizontal="center" vertical="center" wrapText="1"/>
    </xf>
    <xf numFmtId="0" fontId="120" fillId="0" borderId="123" xfId="90" applyFont="1" applyBorder="1" applyAlignment="1">
      <alignment horizontal="center" vertical="center" wrapText="1"/>
    </xf>
    <xf numFmtId="0" fontId="120" fillId="0" borderId="170" xfId="90" applyFont="1" applyBorder="1" applyAlignment="1">
      <alignment horizontal="center" vertical="center" wrapText="1"/>
    </xf>
    <xf numFmtId="0" fontId="120" fillId="0" borderId="47" xfId="90" applyFont="1" applyBorder="1" applyAlignment="1">
      <alignment horizontal="center" vertical="center" wrapText="1"/>
    </xf>
    <xf numFmtId="0" fontId="120" fillId="0" borderId="48" xfId="90" applyFont="1" applyBorder="1" applyAlignment="1">
      <alignment horizontal="center" vertical="center" wrapText="1"/>
    </xf>
    <xf numFmtId="49" fontId="116" fillId="0" borderId="153" xfId="45" applyNumberFormat="1" applyFont="1" applyFill="1" applyBorder="1" applyAlignment="1">
      <alignment horizontal="center" vertical="center"/>
    </xf>
    <xf numFmtId="0" fontId="116" fillId="0" borderId="156" xfId="45" applyFont="1" applyFill="1" applyBorder="1" applyAlignment="1">
      <alignment horizontal="center" vertical="center" wrapText="1"/>
    </xf>
    <xf numFmtId="0" fontId="116" fillId="0" borderId="153" xfId="45" applyFont="1" applyFill="1" applyBorder="1" applyAlignment="1">
      <alignment horizontal="center" vertical="center" wrapText="1"/>
    </xf>
    <xf numFmtId="0" fontId="115" fillId="0" borderId="0" xfId="45" applyFont="1" applyBorder="1" applyAlignment="1">
      <alignment horizontal="center" vertical="center"/>
    </xf>
    <xf numFmtId="0" fontId="116" fillId="0" borderId="148" xfId="45" applyFont="1" applyBorder="1" applyAlignment="1">
      <alignment horizontal="left" vertical="center"/>
    </xf>
    <xf numFmtId="0" fontId="116" fillId="0" borderId="149" xfId="45" applyFont="1" applyBorder="1" applyAlignment="1">
      <alignment horizontal="left" vertical="center"/>
    </xf>
    <xf numFmtId="0" fontId="116" fillId="0" borderId="150" xfId="45" applyFont="1" applyBorder="1" applyAlignment="1">
      <alignment horizontal="left" vertical="center"/>
    </xf>
    <xf numFmtId="0" fontId="116" fillId="0" borderId="148" xfId="45" applyFont="1" applyBorder="1" applyAlignment="1">
      <alignment horizontal="center" vertical="center"/>
    </xf>
    <xf numFmtId="0" fontId="116" fillId="0" borderId="149" xfId="45" applyFont="1" applyBorder="1" applyAlignment="1">
      <alignment horizontal="center" vertical="center"/>
    </xf>
    <xf numFmtId="0" fontId="116" fillId="0" borderId="150" xfId="45" applyFont="1" applyBorder="1" applyAlignment="1">
      <alignment horizontal="center" vertical="center"/>
    </xf>
    <xf numFmtId="0" fontId="116" fillId="0" borderId="151" xfId="45" applyFont="1" applyBorder="1" applyAlignment="1">
      <alignment horizontal="left" vertical="center"/>
    </xf>
    <xf numFmtId="49" fontId="116" fillId="0" borderId="149" xfId="45" applyNumberFormat="1" applyFont="1" applyFill="1" applyBorder="1" applyAlignment="1">
      <alignment horizontal="center" vertical="center"/>
    </xf>
    <xf numFmtId="0" fontId="116" fillId="0" borderId="149" xfId="45" applyFont="1" applyFill="1" applyBorder="1" applyAlignment="1">
      <alignment horizontal="left" vertical="center"/>
    </xf>
    <xf numFmtId="0" fontId="116" fillId="0" borderId="150" xfId="45" applyFont="1" applyFill="1" applyBorder="1" applyAlignment="1">
      <alignment horizontal="left" vertical="center"/>
    </xf>
    <xf numFmtId="0" fontId="116" fillId="0" borderId="149" xfId="45" applyFont="1" applyFill="1" applyBorder="1" applyAlignment="1">
      <alignment horizontal="center" vertical="center"/>
    </xf>
    <xf numFmtId="0" fontId="116" fillId="0" borderId="153" xfId="45" applyFont="1" applyFill="1" applyBorder="1" applyAlignment="1">
      <alignment horizontal="center" vertical="center"/>
    </xf>
    <xf numFmtId="0" fontId="116" fillId="0" borderId="153" xfId="45" applyFont="1" applyFill="1" applyBorder="1" applyAlignment="1">
      <alignment horizontal="left" vertical="center"/>
    </xf>
    <xf numFmtId="0" fontId="116" fillId="0" borderId="154" xfId="45" applyFont="1" applyFill="1" applyBorder="1" applyAlignment="1">
      <alignment horizontal="left" vertical="center"/>
    </xf>
    <xf numFmtId="0" fontId="116" fillId="0" borderId="155" xfId="45" applyFont="1" applyFill="1" applyBorder="1" applyAlignment="1">
      <alignment horizontal="center" vertical="center" wrapText="1"/>
    </xf>
    <xf numFmtId="0" fontId="116" fillId="0" borderId="149" xfId="45" applyFont="1" applyFill="1" applyBorder="1" applyAlignment="1">
      <alignment horizontal="center" vertical="center" wrapText="1"/>
    </xf>
    <xf numFmtId="0" fontId="116" fillId="0" borderId="162" xfId="45" applyFont="1" applyFill="1" applyBorder="1" applyAlignment="1">
      <alignment horizontal="left" vertical="center" wrapText="1"/>
    </xf>
    <xf numFmtId="0" fontId="116" fillId="0" borderId="163" xfId="45" applyFont="1" applyFill="1" applyBorder="1" applyAlignment="1">
      <alignment horizontal="left" vertical="center" wrapText="1"/>
    </xf>
    <xf numFmtId="0" fontId="116" fillId="0" borderId="165" xfId="45" applyFont="1" applyFill="1" applyBorder="1" applyAlignment="1">
      <alignment horizontal="left" vertical="center" wrapText="1"/>
    </xf>
    <xf numFmtId="0" fontId="116" fillId="0" borderId="166" xfId="45" applyFont="1" applyFill="1" applyBorder="1" applyAlignment="1">
      <alignment horizontal="left" vertical="center" wrapText="1"/>
    </xf>
    <xf numFmtId="0" fontId="116" fillId="0" borderId="153" xfId="45" applyFont="1" applyFill="1" applyBorder="1" applyAlignment="1">
      <alignment horizontal="left" vertical="top" wrapText="1"/>
    </xf>
    <xf numFmtId="0" fontId="116" fillId="0" borderId="0" xfId="45" applyFont="1" applyFill="1" applyBorder="1" applyAlignment="1">
      <alignment horizontal="left" vertical="top" wrapText="1"/>
    </xf>
    <xf numFmtId="0" fontId="116" fillId="0" borderId="148" xfId="45" applyFont="1" applyFill="1" applyBorder="1" applyAlignment="1">
      <alignment horizontal="center" vertical="center" wrapText="1"/>
    </xf>
    <xf numFmtId="0" fontId="116" fillId="0" borderId="157" xfId="45" applyFont="1" applyFill="1" applyBorder="1" applyAlignment="1">
      <alignment horizontal="center" vertical="center"/>
    </xf>
    <xf numFmtId="0" fontId="116" fillId="0" borderId="23" xfId="45" applyFont="1" applyFill="1" applyBorder="1" applyAlignment="1">
      <alignment vertical="center" textRotation="255"/>
    </xf>
    <xf numFmtId="0" fontId="116" fillId="0" borderId="30" xfId="45" applyFont="1" applyFill="1" applyBorder="1" applyAlignment="1">
      <alignment vertical="center" textRotation="255"/>
    </xf>
    <xf numFmtId="0" fontId="116" fillId="0" borderId="16" xfId="45" applyFont="1" applyFill="1" applyBorder="1" applyAlignment="1">
      <alignment vertical="center" textRotation="255"/>
    </xf>
    <xf numFmtId="0" fontId="116" fillId="0" borderId="20" xfId="45" applyFont="1" applyFill="1" applyBorder="1" applyAlignment="1">
      <alignment vertical="center" textRotation="255"/>
    </xf>
    <xf numFmtId="0" fontId="116" fillId="0" borderId="158" xfId="45" applyFont="1" applyFill="1" applyBorder="1" applyAlignment="1">
      <alignment horizontal="center" vertical="center"/>
    </xf>
    <xf numFmtId="0" fontId="116" fillId="0" borderId="159" xfId="45" applyFont="1" applyFill="1" applyBorder="1" applyAlignment="1">
      <alignment horizontal="center" vertical="center"/>
    </xf>
    <xf numFmtId="0" fontId="116" fillId="0" borderId="161" xfId="45" applyFont="1" applyFill="1" applyBorder="1" applyAlignment="1">
      <alignment horizontal="center" vertical="center"/>
    </xf>
    <xf numFmtId="0" fontId="116" fillId="0" borderId="162" xfId="45" applyFont="1" applyFill="1" applyBorder="1" applyAlignment="1">
      <alignment horizontal="center" vertical="center"/>
    </xf>
    <xf numFmtId="0" fontId="116" fillId="0" borderId="159" xfId="45" applyFont="1" applyFill="1" applyBorder="1" applyAlignment="1">
      <alignment horizontal="left" vertical="center"/>
    </xf>
    <xf numFmtId="0" fontId="116" fillId="0" borderId="160" xfId="45" applyFont="1" applyFill="1" applyBorder="1" applyAlignment="1">
      <alignment horizontal="left" vertical="center"/>
    </xf>
    <xf numFmtId="0" fontId="116" fillId="0" borderId="162" xfId="45" applyFont="1" applyFill="1" applyBorder="1" applyAlignment="1">
      <alignment horizontal="left" vertical="center"/>
    </xf>
    <xf numFmtId="0" fontId="116" fillId="0" borderId="163" xfId="45" applyFont="1" applyFill="1" applyBorder="1" applyAlignment="1">
      <alignment horizontal="left" vertical="center"/>
    </xf>
    <xf numFmtId="0" fontId="116" fillId="0" borderId="161" xfId="45" applyFont="1" applyFill="1" applyBorder="1" applyAlignment="1">
      <alignment horizontal="center" vertical="center" wrapText="1"/>
    </xf>
    <xf numFmtId="0" fontId="116" fillId="0" borderId="162" xfId="45" applyFont="1" applyFill="1" applyBorder="1" applyAlignment="1">
      <alignment horizontal="center" vertical="center" wrapText="1"/>
    </xf>
    <xf numFmtId="0" fontId="116" fillId="0" borderId="164" xfId="45" applyFont="1" applyFill="1" applyBorder="1" applyAlignment="1">
      <alignment horizontal="center" vertical="center" wrapText="1"/>
    </xf>
    <xf numFmtId="0" fontId="116" fillId="0" borderId="165" xfId="45" applyFont="1" applyFill="1" applyBorder="1" applyAlignment="1">
      <alignment horizontal="center" vertical="center" wrapText="1"/>
    </xf>
    <xf numFmtId="0" fontId="116" fillId="0" borderId="152" xfId="45" applyFont="1" applyFill="1" applyBorder="1" applyAlignment="1">
      <alignment horizontal="center" vertical="distributed" textRotation="255" indent="4"/>
    </xf>
    <xf numFmtId="0" fontId="116" fillId="0" borderId="153" xfId="45" applyFont="1" applyFill="1" applyBorder="1" applyAlignment="1">
      <alignment horizontal="center" vertical="distributed" textRotation="255" indent="4"/>
    </xf>
    <xf numFmtId="0" fontId="116" fillId="0" borderId="23" xfId="45" applyFont="1" applyFill="1" applyBorder="1" applyAlignment="1">
      <alignment horizontal="center" vertical="distributed" textRotation="255" indent="4"/>
    </xf>
    <xf numFmtId="0" fontId="116" fillId="0" borderId="0" xfId="45" applyFont="1" applyFill="1" applyBorder="1" applyAlignment="1">
      <alignment horizontal="center" vertical="distributed" textRotation="255" indent="4"/>
    </xf>
    <xf numFmtId="0" fontId="116" fillId="0" borderId="30" xfId="45" applyFont="1" applyFill="1" applyBorder="1" applyAlignment="1">
      <alignment horizontal="center" vertical="distributed" textRotation="255" indent="4"/>
    </xf>
    <xf numFmtId="0" fontId="116" fillId="0" borderId="16" xfId="45" applyFont="1" applyFill="1" applyBorder="1" applyAlignment="1">
      <alignment horizontal="center" vertical="distributed" textRotation="255" indent="4"/>
    </xf>
    <xf numFmtId="0" fontId="116" fillId="0" borderId="20" xfId="45" applyFont="1" applyFill="1" applyBorder="1" applyAlignment="1">
      <alignment horizontal="center" vertical="distributed" textRotation="255" indent="4"/>
    </xf>
    <xf numFmtId="0" fontId="116" fillId="0" borderId="152" xfId="45" applyFont="1" applyFill="1" applyBorder="1" applyAlignment="1">
      <alignment horizontal="center" vertical="center" wrapText="1"/>
    </xf>
    <xf numFmtId="0" fontId="116" fillId="0" borderId="154" xfId="45" applyFont="1" applyFill="1" applyBorder="1" applyAlignment="1">
      <alignment horizontal="center" vertical="center" wrapText="1"/>
    </xf>
    <xf numFmtId="0" fontId="116" fillId="0" borderId="23" xfId="45" applyFont="1" applyFill="1" applyBorder="1" applyAlignment="1">
      <alignment horizontal="center" vertical="center" wrapText="1"/>
    </xf>
    <xf numFmtId="0" fontId="116" fillId="0" borderId="0" xfId="45" applyFont="1" applyFill="1" applyBorder="1" applyAlignment="1">
      <alignment horizontal="center" vertical="center" wrapText="1"/>
    </xf>
    <xf numFmtId="0" fontId="116" fillId="0" borderId="30" xfId="45" applyFont="1" applyFill="1" applyBorder="1" applyAlignment="1">
      <alignment horizontal="center" vertical="center" wrapText="1"/>
    </xf>
    <xf numFmtId="0" fontId="116" fillId="0" borderId="16" xfId="45" applyFont="1" applyFill="1" applyBorder="1" applyAlignment="1">
      <alignment horizontal="center" vertical="center" wrapText="1"/>
    </xf>
    <xf numFmtId="0" fontId="116" fillId="0" borderId="17" xfId="45" applyFont="1" applyFill="1" applyBorder="1" applyAlignment="1">
      <alignment horizontal="center" vertical="center" wrapText="1"/>
    </xf>
    <xf numFmtId="0" fontId="116" fillId="0" borderId="20" xfId="45" applyFont="1" applyFill="1" applyBorder="1" applyAlignment="1">
      <alignment horizontal="center" vertical="center" wrapText="1"/>
    </xf>
    <xf numFmtId="0" fontId="10" fillId="0" borderId="6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9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wrapText="1"/>
    </xf>
    <xf numFmtId="177" fontId="23" fillId="25" borderId="12" xfId="0" applyNumberFormat="1" applyFont="1" applyFill="1" applyBorder="1" applyAlignment="1">
      <alignment horizontal="center" vertical="center" wrapText="1"/>
    </xf>
    <xf numFmtId="177" fontId="23" fillId="25" borderId="0" xfId="0" applyNumberFormat="1" applyFont="1" applyFill="1" applyBorder="1" applyAlignment="1">
      <alignment horizontal="center" vertical="center" wrapText="1"/>
    </xf>
    <xf numFmtId="177" fontId="23" fillId="25" borderId="17"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26" borderId="28" xfId="0" applyFont="1" applyFill="1" applyBorder="1" applyAlignment="1">
      <alignment horizontal="center" vertical="center" wrapText="1"/>
    </xf>
    <xf numFmtId="0" fontId="6" fillId="26" borderId="41" xfId="0" applyFont="1" applyFill="1" applyBorder="1" applyAlignment="1">
      <alignment horizontal="center" vertical="center" wrapText="1"/>
    </xf>
    <xf numFmtId="0" fontId="6" fillId="26" borderId="42" xfId="0" applyFont="1" applyFill="1" applyBorder="1" applyAlignment="1">
      <alignment horizontal="center" vertical="center" wrapText="1"/>
    </xf>
    <xf numFmtId="49" fontId="11" fillId="0" borderId="51" xfId="0" applyNumberFormat="1" applyFont="1" applyBorder="1" applyAlignment="1">
      <alignment horizontal="distributed" vertical="center" shrinkToFit="1"/>
    </xf>
    <xf numFmtId="49" fontId="11" fillId="0" borderId="37" xfId="0" applyNumberFormat="1" applyFont="1" applyBorder="1" applyAlignment="1">
      <alignment horizontal="distributed" vertical="center" shrinkToFit="1"/>
    </xf>
    <xf numFmtId="49" fontId="11" fillId="0" borderId="82" xfId="0" applyNumberFormat="1" applyFont="1" applyBorder="1" applyAlignment="1">
      <alignment horizontal="distributed" vertical="center" shrinkToFit="1"/>
    </xf>
    <xf numFmtId="49" fontId="21" fillId="0" borderId="43" xfId="0" applyNumberFormat="1" applyFont="1" applyBorder="1" applyAlignment="1">
      <alignment horizontal="center" vertical="center" shrinkToFit="1"/>
    </xf>
    <xf numFmtId="49" fontId="21" fillId="0" borderId="37" xfId="0" applyNumberFormat="1" applyFont="1" applyBorder="1" applyAlignment="1">
      <alignment horizontal="center" vertical="center" shrinkToFit="1"/>
    </xf>
    <xf numFmtId="49" fontId="21" fillId="0" borderId="38" xfId="0" applyNumberFormat="1" applyFont="1" applyBorder="1" applyAlignment="1">
      <alignment horizontal="center" vertical="center" shrinkToFit="1"/>
    </xf>
    <xf numFmtId="0" fontId="16" fillId="0" borderId="0" xfId="0" applyFont="1" applyBorder="1" applyAlignment="1">
      <alignment horizontal="left" vertical="center" wrapText="1" indent="3"/>
    </xf>
    <xf numFmtId="0" fontId="6" fillId="0" borderId="39" xfId="0" applyFont="1" applyBorder="1" applyAlignment="1">
      <alignment horizontal="center" vertical="center" wrapText="1"/>
    </xf>
    <xf numFmtId="0" fontId="14" fillId="0" borderId="39" xfId="0" applyFont="1" applyBorder="1" applyAlignment="1">
      <alignment horizontal="center" vertical="center" wrapText="1"/>
    </xf>
    <xf numFmtId="0" fontId="23" fillId="0" borderId="39" xfId="0" applyFont="1" applyBorder="1" applyAlignment="1">
      <alignment horizontal="center" vertical="center" wrapText="1"/>
    </xf>
    <xf numFmtId="0" fontId="10" fillId="0" borderId="39" xfId="0" applyFont="1" applyBorder="1" applyAlignment="1">
      <alignment horizontal="center" vertical="center" wrapText="1"/>
    </xf>
    <xf numFmtId="49" fontId="11" fillId="0" borderId="51" xfId="0" applyNumberFormat="1" applyFont="1" applyFill="1" applyBorder="1" applyAlignment="1">
      <alignment horizontal="distributed" vertical="center"/>
    </xf>
    <xf numFmtId="49" fontId="11" fillId="0" borderId="37" xfId="0" applyNumberFormat="1" applyFont="1" applyFill="1" applyBorder="1" applyAlignment="1">
      <alignment horizontal="distributed" vertical="center"/>
    </xf>
    <xf numFmtId="49" fontId="11" fillId="0" borderId="82" xfId="0" applyNumberFormat="1" applyFont="1" applyFill="1" applyBorder="1" applyAlignment="1">
      <alignment horizontal="distributed" vertical="center"/>
    </xf>
    <xf numFmtId="0" fontId="6" fillId="0" borderId="0" xfId="45" applyFont="1" applyAlignment="1">
      <alignment horizontal="center" vertical="center"/>
    </xf>
    <xf numFmtId="0" fontId="8" fillId="24" borderId="0" xfId="0" applyNumberFormat="1" applyFont="1" applyFill="1" applyBorder="1" applyAlignment="1">
      <alignment horizontal="right" vertical="center"/>
    </xf>
    <xf numFmtId="49" fontId="8" fillId="24" borderId="0" xfId="0" applyNumberFormat="1" applyFont="1" applyFill="1" applyAlignment="1">
      <alignment horizontal="center" vertical="center"/>
    </xf>
    <xf numFmtId="0" fontId="51" fillId="0" borderId="0" xfId="45" applyFont="1" applyAlignment="1">
      <alignment horizontal="center" vertical="center" wrapText="1"/>
    </xf>
    <xf numFmtId="0" fontId="51" fillId="0" borderId="0" xfId="45" applyFont="1" applyAlignment="1">
      <alignment horizontal="center" vertical="center"/>
    </xf>
    <xf numFmtId="0" fontId="61" fillId="0" borderId="28" xfId="0" applyFont="1" applyBorder="1" applyAlignment="1">
      <alignment horizontal="center" vertical="center" wrapText="1"/>
    </xf>
    <xf numFmtId="0" fontId="61" fillId="0" borderId="41" xfId="0" applyFont="1" applyBorder="1" applyAlignment="1">
      <alignment horizontal="center" vertical="center" wrapText="1"/>
    </xf>
    <xf numFmtId="0" fontId="61" fillId="0" borderId="42"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92" xfId="0" applyFont="1" applyBorder="1" applyAlignment="1">
      <alignment horizontal="center" vertical="center" wrapText="1"/>
    </xf>
    <xf numFmtId="0" fontId="57" fillId="0" borderId="93" xfId="0" applyFont="1" applyBorder="1" applyAlignment="1">
      <alignment horizontal="center" vertical="center" wrapText="1"/>
    </xf>
    <xf numFmtId="0" fontId="57" fillId="0" borderId="94"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7" xfId="0" applyFont="1" applyBorder="1" applyAlignment="1">
      <alignment horizontal="center" vertical="center" wrapText="1"/>
    </xf>
    <xf numFmtId="177" fontId="57" fillId="25" borderId="12" xfId="0" applyNumberFormat="1" applyFont="1" applyFill="1" applyBorder="1" applyAlignment="1">
      <alignment horizontal="center" vertical="center" wrapText="1"/>
    </xf>
    <xf numFmtId="177" fontId="57" fillId="25" borderId="0" xfId="0" applyNumberFormat="1" applyFont="1" applyFill="1" applyBorder="1" applyAlignment="1">
      <alignment horizontal="center" vertical="center" wrapText="1"/>
    </xf>
    <xf numFmtId="177" fontId="57" fillId="25" borderId="17" xfId="0" applyNumberFormat="1" applyFont="1" applyFill="1" applyBorder="1" applyAlignment="1">
      <alignment horizontal="center" vertical="center" wrapText="1"/>
    </xf>
    <xf numFmtId="49" fontId="56" fillId="0" borderId="43" xfId="0" applyNumberFormat="1" applyFont="1" applyBorder="1" applyAlignment="1">
      <alignment horizontal="center" vertical="center" shrinkToFit="1"/>
    </xf>
    <xf numFmtId="49" fontId="56" fillId="0" borderId="37" xfId="0" applyNumberFormat="1" applyFont="1" applyBorder="1" applyAlignment="1">
      <alignment horizontal="center" vertical="center" shrinkToFit="1"/>
    </xf>
    <xf numFmtId="49" fontId="56" fillId="0" borderId="38" xfId="0" applyNumberFormat="1" applyFont="1" applyBorder="1" applyAlignment="1">
      <alignment horizontal="center" vertical="center" shrinkToFit="1"/>
    </xf>
    <xf numFmtId="0" fontId="57" fillId="0" borderId="39" xfId="0" applyFont="1" applyBorder="1" applyAlignment="1">
      <alignment horizontal="center" vertical="center" wrapText="1"/>
    </xf>
    <xf numFmtId="0" fontId="65" fillId="0" borderId="50" xfId="48" applyFont="1" applyFill="1" applyBorder="1" applyAlignment="1">
      <alignment horizontal="center" vertical="center"/>
    </xf>
    <xf numFmtId="0" fontId="65" fillId="0" borderId="28" xfId="48" applyFont="1" applyFill="1" applyBorder="1" applyAlignment="1">
      <alignment horizontal="center" vertical="center"/>
    </xf>
    <xf numFmtId="58" fontId="65" fillId="0" borderId="86" xfId="48" applyNumberFormat="1" applyFont="1" applyFill="1" applyBorder="1" applyAlignment="1">
      <alignment horizontal="center" vertical="center"/>
    </xf>
    <xf numFmtId="0" fontId="65" fillId="0" borderId="64" xfId="48" applyFont="1" applyFill="1" applyBorder="1" applyAlignment="1">
      <alignment horizontal="center" vertical="center"/>
    </xf>
    <xf numFmtId="0" fontId="14" fillId="0" borderId="0" xfId="48" applyFont="1" applyAlignment="1">
      <alignment horizontal="left" vertical="center" wrapText="1"/>
    </xf>
    <xf numFmtId="0" fontId="14" fillId="0" borderId="0" xfId="48" applyFont="1" applyAlignment="1">
      <alignment horizontal="left" vertical="center"/>
    </xf>
    <xf numFmtId="58" fontId="65" fillId="0" borderId="85" xfId="48" applyNumberFormat="1" applyFont="1" applyFill="1" applyBorder="1" applyAlignment="1">
      <alignment horizontal="center" vertical="center"/>
    </xf>
    <xf numFmtId="0" fontId="65" fillId="0" borderId="42" xfId="48" applyFont="1" applyFill="1" applyBorder="1" applyAlignment="1">
      <alignment horizontal="center" vertical="center"/>
    </xf>
    <xf numFmtId="58" fontId="65" fillId="0" borderId="50" xfId="48" applyNumberFormat="1" applyFont="1" applyFill="1" applyBorder="1" applyAlignment="1">
      <alignment horizontal="center" vertical="center"/>
    </xf>
    <xf numFmtId="58" fontId="65" fillId="0" borderId="18" xfId="48" applyNumberFormat="1" applyFont="1" applyFill="1" applyBorder="1" applyAlignment="1">
      <alignment horizontal="center" vertical="center"/>
    </xf>
    <xf numFmtId="0" fontId="65" fillId="0" borderId="19" xfId="48" applyFont="1" applyFill="1" applyBorder="1" applyAlignment="1">
      <alignment horizontal="center" vertical="center"/>
    </xf>
    <xf numFmtId="58" fontId="65" fillId="0" borderId="28" xfId="48" applyNumberFormat="1" applyFont="1" applyFill="1" applyBorder="1" applyAlignment="1">
      <alignment horizontal="center" vertical="center"/>
    </xf>
    <xf numFmtId="0" fontId="65" fillId="0" borderId="29" xfId="48" applyNumberFormat="1" applyFont="1" applyFill="1" applyBorder="1" applyAlignment="1">
      <alignment horizontal="center" vertical="center"/>
    </xf>
    <xf numFmtId="0" fontId="65" fillId="0" borderId="29" xfId="48" applyFont="1" applyFill="1" applyBorder="1" applyAlignment="1">
      <alignment horizontal="center" vertical="center"/>
    </xf>
    <xf numFmtId="58" fontId="65" fillId="0" borderId="29" xfId="48" applyNumberFormat="1" applyFont="1" applyFill="1" applyBorder="1" applyAlignment="1">
      <alignment horizontal="center" vertical="center"/>
    </xf>
    <xf numFmtId="0" fontId="65" fillId="0" borderId="41" xfId="48" applyFont="1" applyFill="1" applyBorder="1" applyAlignment="1">
      <alignment horizontal="center" vertical="center"/>
    </xf>
    <xf numFmtId="58" fontId="65" fillId="0" borderId="42" xfId="48" applyNumberFormat="1" applyFont="1" applyFill="1" applyBorder="1" applyAlignment="1">
      <alignment horizontal="center" vertical="center"/>
    </xf>
    <xf numFmtId="0" fontId="65" fillId="0" borderId="65" xfId="48" applyFont="1" applyFill="1" applyBorder="1" applyAlignment="1">
      <alignment horizontal="center" vertical="center"/>
    </xf>
    <xf numFmtId="0" fontId="65" fillId="0" borderId="25" xfId="48" applyFont="1" applyFill="1" applyBorder="1" applyAlignment="1">
      <alignment horizontal="center" vertical="center"/>
    </xf>
    <xf numFmtId="0" fontId="65" fillId="0" borderId="85" xfId="48" applyFont="1" applyFill="1" applyBorder="1" applyAlignment="1">
      <alignment horizontal="center" vertical="center"/>
    </xf>
    <xf numFmtId="0" fontId="65" fillId="0" borderId="69" xfId="48" applyFont="1" applyFill="1" applyBorder="1" applyAlignment="1">
      <alignment horizontal="center" vertical="center"/>
    </xf>
    <xf numFmtId="0" fontId="65" fillId="0" borderId="99" xfId="48" applyFont="1" applyFill="1" applyBorder="1" applyAlignment="1">
      <alignment horizontal="center" vertical="center"/>
    </xf>
    <xf numFmtId="0" fontId="65" fillId="0" borderId="50" xfId="48" applyFont="1" applyBorder="1" applyAlignment="1">
      <alignment horizontal="center" vertical="center"/>
    </xf>
    <xf numFmtId="0" fontId="65" fillId="0" borderId="28" xfId="48" applyFont="1" applyBorder="1" applyAlignment="1">
      <alignment horizontal="center" vertical="center"/>
    </xf>
    <xf numFmtId="0" fontId="65" fillId="0" borderId="88" xfId="48" applyFont="1" applyBorder="1" applyAlignment="1">
      <alignment horizontal="center" vertical="center" wrapText="1"/>
    </xf>
    <xf numFmtId="0" fontId="65" fillId="0" borderId="84" xfId="48" applyFont="1" applyBorder="1" applyAlignment="1">
      <alignment horizontal="center" vertical="center"/>
    </xf>
    <xf numFmtId="0" fontId="68" fillId="0" borderId="0" xfId="48" applyFont="1" applyBorder="1" applyAlignment="1">
      <alignment horizontal="left" vertical="center" wrapText="1"/>
    </xf>
    <xf numFmtId="9" fontId="63" fillId="0" borderId="0" xfId="48" applyNumberFormat="1" applyFont="1" applyBorder="1" applyAlignment="1">
      <alignment horizontal="center" vertical="center"/>
    </xf>
    <xf numFmtId="0" fontId="63" fillId="0" borderId="0" xfId="48" applyFont="1" applyBorder="1" applyAlignment="1">
      <alignment horizontal="center" vertical="center"/>
    </xf>
    <xf numFmtId="0" fontId="65" fillId="0" borderId="50" xfId="48" applyFont="1" applyBorder="1" applyAlignment="1">
      <alignment horizontal="center" vertical="center" wrapText="1"/>
    </xf>
    <xf numFmtId="0" fontId="65" fillId="0" borderId="18" xfId="48" applyFont="1" applyBorder="1" applyAlignment="1">
      <alignment horizontal="right" vertical="center"/>
    </xf>
    <xf numFmtId="0" fontId="65" fillId="0" borderId="19" xfId="48" applyFont="1" applyBorder="1" applyAlignment="1">
      <alignment horizontal="right" vertical="center"/>
    </xf>
    <xf numFmtId="0" fontId="65" fillId="0" borderId="23" xfId="48" applyFont="1" applyBorder="1" applyAlignment="1">
      <alignment horizontal="right" vertical="center"/>
    </xf>
    <xf numFmtId="0" fontId="65" fillId="0" borderId="30" xfId="48" applyFont="1" applyBorder="1" applyAlignment="1">
      <alignment horizontal="right" vertical="center"/>
    </xf>
    <xf numFmtId="0" fontId="65" fillId="0" borderId="16" xfId="48" applyFont="1" applyBorder="1" applyAlignment="1">
      <alignment horizontal="right" vertical="center"/>
    </xf>
    <xf numFmtId="0" fontId="65" fillId="0" borderId="20" xfId="48" applyFont="1" applyBorder="1" applyAlignment="1">
      <alignment horizontal="right" vertical="center"/>
    </xf>
    <xf numFmtId="0" fontId="63" fillId="0" borderId="0" xfId="48" applyFont="1" applyAlignment="1">
      <alignment horizontal="right" vertical="center"/>
    </xf>
    <xf numFmtId="0" fontId="64" fillId="0" borderId="0" xfId="48" applyFont="1" applyAlignment="1">
      <alignment horizontal="center" vertical="center" wrapText="1"/>
    </xf>
    <xf numFmtId="0" fontId="64" fillId="0" borderId="0" xfId="48" applyFont="1" applyAlignment="1">
      <alignment horizontal="center" vertical="center"/>
    </xf>
    <xf numFmtId="0" fontId="65" fillId="0" borderId="50" xfId="90" applyFont="1" applyBorder="1" applyAlignment="1">
      <alignment horizontal="center" vertical="center" wrapText="1"/>
    </xf>
    <xf numFmtId="0" fontId="65" fillId="0" borderId="18" xfId="90" applyFont="1" applyBorder="1" applyAlignment="1">
      <alignment horizontal="right" vertical="center"/>
    </xf>
    <xf numFmtId="0" fontId="65" fillId="0" borderId="12" xfId="90" applyFont="1" applyBorder="1" applyAlignment="1">
      <alignment horizontal="right" vertical="center"/>
    </xf>
    <xf numFmtId="0" fontId="65" fillId="0" borderId="19" xfId="90" applyFont="1" applyBorder="1" applyAlignment="1">
      <alignment horizontal="right" vertical="center"/>
    </xf>
    <xf numFmtId="0" fontId="65" fillId="0" borderId="23" xfId="90" applyFont="1" applyBorder="1" applyAlignment="1">
      <alignment horizontal="right" vertical="center"/>
    </xf>
    <xf numFmtId="0" fontId="65" fillId="0" borderId="0" xfId="90" applyFont="1" applyBorder="1" applyAlignment="1">
      <alignment horizontal="right" vertical="center"/>
    </xf>
    <xf numFmtId="0" fontId="65" fillId="0" borderId="30" xfId="90" applyFont="1" applyBorder="1" applyAlignment="1">
      <alignment horizontal="right" vertical="center"/>
    </xf>
    <xf numFmtId="0" fontId="65" fillId="0" borderId="16" xfId="90" applyFont="1" applyBorder="1" applyAlignment="1">
      <alignment horizontal="right" vertical="center"/>
    </xf>
    <xf numFmtId="0" fontId="65" fillId="0" borderId="17" xfId="90" applyFont="1" applyBorder="1" applyAlignment="1">
      <alignment horizontal="right" vertical="center"/>
    </xf>
    <xf numFmtId="0" fontId="65" fillId="0" borderId="20" xfId="90" applyFont="1" applyBorder="1" applyAlignment="1">
      <alignment horizontal="right" vertical="center"/>
    </xf>
    <xf numFmtId="0" fontId="68" fillId="0" borderId="0" xfId="90" applyFont="1" applyBorder="1" applyAlignment="1">
      <alignment horizontal="left" vertical="center" wrapText="1"/>
    </xf>
    <xf numFmtId="0" fontId="65" fillId="0" borderId="50" xfId="90" applyFont="1" applyFill="1" applyBorder="1" applyAlignment="1">
      <alignment horizontal="center" vertical="center"/>
    </xf>
    <xf numFmtId="0" fontId="65" fillId="0" borderId="28" xfId="90" applyFont="1" applyFill="1" applyBorder="1" applyAlignment="1">
      <alignment horizontal="center" vertical="center"/>
    </xf>
    <xf numFmtId="0" fontId="65" fillId="0" borderId="18" xfId="90" applyFont="1" applyBorder="1" applyAlignment="1">
      <alignment horizontal="center" vertical="center" wrapText="1"/>
    </xf>
    <xf numFmtId="0" fontId="65" fillId="0" borderId="19" xfId="90" applyFont="1" applyBorder="1" applyAlignment="1">
      <alignment horizontal="center" vertical="center" wrapText="1"/>
    </xf>
    <xf numFmtId="0" fontId="65" fillId="0" borderId="23" xfId="90" applyFont="1" applyBorder="1" applyAlignment="1">
      <alignment horizontal="center" vertical="center" wrapText="1"/>
    </xf>
    <xf numFmtId="0" fontId="65" fillId="0" borderId="30" xfId="90" applyFont="1" applyBorder="1" applyAlignment="1">
      <alignment horizontal="center" vertical="center" wrapText="1"/>
    </xf>
    <xf numFmtId="0" fontId="65" fillId="0" borderId="16" xfId="90" applyFont="1" applyBorder="1" applyAlignment="1">
      <alignment horizontal="center" vertical="center" wrapText="1"/>
    </xf>
    <xf numFmtId="0" fontId="65" fillId="0" borderId="20" xfId="90" applyFont="1" applyBorder="1" applyAlignment="1">
      <alignment horizontal="center" vertical="center" wrapText="1"/>
    </xf>
    <xf numFmtId="0" fontId="65" fillId="0" borderId="50" xfId="90" applyFont="1" applyBorder="1" applyAlignment="1">
      <alignment horizontal="center" vertical="center"/>
    </xf>
    <xf numFmtId="0" fontId="65" fillId="0" borderId="28" xfId="90" applyFont="1" applyBorder="1" applyAlignment="1">
      <alignment horizontal="center" vertical="center"/>
    </xf>
    <xf numFmtId="58" fontId="65" fillId="0" borderId="18" xfId="90" applyNumberFormat="1" applyFont="1" applyFill="1" applyBorder="1" applyAlignment="1">
      <alignment horizontal="center" vertical="center"/>
    </xf>
    <xf numFmtId="0" fontId="65" fillId="0" borderId="19" xfId="90" applyFont="1" applyFill="1" applyBorder="1" applyAlignment="1">
      <alignment horizontal="center" vertical="center"/>
    </xf>
    <xf numFmtId="0" fontId="64" fillId="0" borderId="0" xfId="90" applyFont="1" applyAlignment="1">
      <alignment horizontal="center" vertical="center" wrapText="1"/>
    </xf>
    <xf numFmtId="9" fontId="63" fillId="0" borderId="0" xfId="90" applyNumberFormat="1" applyFont="1" applyBorder="1" applyAlignment="1">
      <alignment horizontal="center" vertical="center"/>
    </xf>
    <xf numFmtId="58" fontId="65" fillId="0" borderId="28" xfId="90" applyNumberFormat="1" applyFont="1" applyFill="1" applyBorder="1" applyAlignment="1">
      <alignment horizontal="center" vertical="center"/>
    </xf>
    <xf numFmtId="58" fontId="65" fillId="0" borderId="29" xfId="90" applyNumberFormat="1" applyFont="1" applyFill="1" applyBorder="1" applyAlignment="1">
      <alignment horizontal="center" vertical="center"/>
    </xf>
    <xf numFmtId="0" fontId="65" fillId="0" borderId="41" xfId="90" applyFont="1" applyFill="1" applyBorder="1" applyAlignment="1">
      <alignment horizontal="center" vertical="center"/>
    </xf>
    <xf numFmtId="0" fontId="65" fillId="0" borderId="29" xfId="90" applyNumberFormat="1" applyFont="1" applyFill="1" applyBorder="1" applyAlignment="1">
      <alignment horizontal="center" vertical="center"/>
    </xf>
    <xf numFmtId="58" fontId="65" fillId="0" borderId="50" xfId="90" applyNumberFormat="1" applyFont="1" applyFill="1" applyBorder="1" applyAlignment="1">
      <alignment horizontal="center" vertical="center"/>
    </xf>
    <xf numFmtId="0" fontId="14" fillId="0" borderId="0" xfId="90" applyFont="1" applyAlignment="1">
      <alignment horizontal="left" vertical="center" wrapText="1"/>
    </xf>
    <xf numFmtId="0" fontId="14" fillId="0" borderId="0" xfId="90" applyFont="1" applyAlignment="1">
      <alignment horizontal="left" vertical="center"/>
    </xf>
    <xf numFmtId="0" fontId="3" fillId="0" borderId="104" xfId="44" applyBorder="1" applyAlignment="1">
      <alignment horizontal="left" vertical="center" wrapText="1"/>
    </xf>
    <xf numFmtId="0" fontId="3" fillId="0" borderId="102" xfId="44" applyBorder="1" applyAlignment="1">
      <alignment horizontal="left" vertical="center" wrapText="1"/>
    </xf>
    <xf numFmtId="0" fontId="3" fillId="0" borderId="41" xfId="44" applyFont="1" applyBorder="1" applyAlignment="1">
      <alignment horizontal="left" vertical="center" wrapText="1"/>
    </xf>
    <xf numFmtId="0" fontId="3" fillId="0" borderId="29" xfId="44" applyFont="1" applyBorder="1" applyAlignment="1">
      <alignment horizontal="left" vertical="center" wrapText="1"/>
    </xf>
    <xf numFmtId="0" fontId="0" fillId="0" borderId="0" xfId="44" applyFont="1" applyAlignment="1">
      <alignment horizontal="right" vertical="center"/>
    </xf>
    <xf numFmtId="0" fontId="3" fillId="0" borderId="0" xfId="44" applyAlignment="1">
      <alignment horizontal="right" vertical="center"/>
    </xf>
    <xf numFmtId="0" fontId="25" fillId="0" borderId="0" xfId="44" applyFont="1" applyBorder="1" applyAlignment="1">
      <alignment horizontal="center" vertical="center"/>
    </xf>
    <xf numFmtId="0" fontId="25" fillId="0" borderId="28" xfId="44" applyFont="1" applyBorder="1" applyAlignment="1">
      <alignment horizontal="center" vertical="center"/>
    </xf>
    <xf numFmtId="0" fontId="25" fillId="0" borderId="41" xfId="44" applyFont="1" applyBorder="1" applyAlignment="1">
      <alignment horizontal="center" vertical="center"/>
    </xf>
    <xf numFmtId="0" fontId="25" fillId="0" borderId="29" xfId="44" applyFont="1" applyBorder="1" applyAlignment="1">
      <alignment horizontal="center" vertical="center"/>
    </xf>
    <xf numFmtId="0" fontId="3" fillId="0" borderId="12" xfId="44" applyBorder="1" applyAlignment="1">
      <alignment horizontal="center" vertical="center"/>
    </xf>
    <xf numFmtId="0" fontId="3" fillId="0" borderId="19" xfId="44" applyBorder="1" applyAlignment="1">
      <alignment horizontal="center" vertical="center"/>
    </xf>
    <xf numFmtId="0" fontId="3" fillId="0" borderId="41" xfId="44" applyBorder="1" applyAlignment="1">
      <alignment horizontal="left" vertical="center" wrapText="1"/>
    </xf>
    <xf numFmtId="0" fontId="3" fillId="0" borderId="29" xfId="44" applyBorder="1" applyAlignment="1">
      <alignment horizontal="left" vertical="center" wrapText="1"/>
    </xf>
    <xf numFmtId="0" fontId="3" fillId="0" borderId="54" xfId="44" applyBorder="1" applyAlignment="1">
      <alignment horizontal="left" vertical="center" wrapText="1" indent="1"/>
    </xf>
    <xf numFmtId="0" fontId="3" fillId="0" borderId="102" xfId="44" applyBorder="1" applyAlignment="1">
      <alignment horizontal="left" vertical="center" indent="1"/>
    </xf>
    <xf numFmtId="0" fontId="63" fillId="0" borderId="41" xfId="44" applyFont="1" applyBorder="1" applyAlignment="1">
      <alignment horizontal="left" vertical="center" wrapText="1"/>
    </xf>
    <xf numFmtId="0" fontId="10" fillId="0" borderId="54" xfId="48" applyFont="1" applyBorder="1" applyAlignment="1">
      <alignment horizontal="left" vertical="center" wrapText="1"/>
    </xf>
    <xf numFmtId="0" fontId="10" fillId="0" borderId="104" xfId="48" applyFont="1" applyBorder="1" applyAlignment="1">
      <alignment horizontal="left" vertical="center" wrapText="1"/>
    </xf>
    <xf numFmtId="0" fontId="10" fillId="0" borderId="102" xfId="48" applyFont="1" applyBorder="1" applyAlignment="1">
      <alignment horizontal="left" vertical="center" wrapText="1"/>
    </xf>
    <xf numFmtId="0" fontId="10" fillId="0" borderId="54" xfId="48" applyFont="1" applyBorder="1" applyAlignment="1">
      <alignment horizontal="center" vertical="center" wrapText="1"/>
    </xf>
    <xf numFmtId="0" fontId="10" fillId="0" borderId="104" xfId="48" applyFont="1" applyBorder="1" applyAlignment="1">
      <alignment horizontal="center" vertical="center" wrapText="1"/>
    </xf>
    <xf numFmtId="0" fontId="10" fillId="0" borderId="102" xfId="48" applyFont="1" applyBorder="1" applyAlignment="1">
      <alignment horizontal="center" vertical="center" wrapText="1"/>
    </xf>
    <xf numFmtId="0" fontId="62" fillId="0" borderId="0" xfId="48" applyAlignment="1">
      <alignment horizontal="right" vertical="center"/>
    </xf>
    <xf numFmtId="0" fontId="7" fillId="0" borderId="0" xfId="48" applyFont="1" applyBorder="1" applyAlignment="1">
      <alignment horizontal="center" vertical="center" wrapText="1"/>
    </xf>
    <xf numFmtId="0" fontId="7" fillId="0" borderId="0" xfId="48" applyFont="1" applyBorder="1" applyAlignment="1">
      <alignment horizontal="center" vertical="center"/>
    </xf>
    <xf numFmtId="0" fontId="7" fillId="0" borderId="28" xfId="48" applyFont="1" applyBorder="1" applyAlignment="1">
      <alignment vertical="center"/>
    </xf>
    <xf numFmtId="0" fontId="7" fillId="0" borderId="41" xfId="48" applyFont="1" applyBorder="1" applyAlignment="1">
      <alignment vertical="center"/>
    </xf>
    <xf numFmtId="0" fontId="7" fillId="0" borderId="29" xfId="48" applyFont="1" applyBorder="1" applyAlignment="1">
      <alignment vertical="center"/>
    </xf>
    <xf numFmtId="0" fontId="10" fillId="0" borderId="28" xfId="48" applyFont="1" applyBorder="1" applyAlignment="1">
      <alignment horizontal="left" vertical="center"/>
    </xf>
    <xf numFmtId="0" fontId="10" fillId="0" borderId="41" xfId="48" applyFont="1" applyBorder="1" applyAlignment="1">
      <alignment horizontal="left" vertical="center"/>
    </xf>
    <xf numFmtId="0" fontId="10" fillId="0" borderId="29" xfId="48" applyFont="1" applyBorder="1" applyAlignment="1">
      <alignment horizontal="left" vertical="center"/>
    </xf>
    <xf numFmtId="0" fontId="10" fillId="0" borderId="28" xfId="48" applyFont="1" applyBorder="1" applyAlignment="1">
      <alignment horizontal="left" vertical="center" wrapText="1"/>
    </xf>
    <xf numFmtId="0" fontId="10" fillId="0" borderId="41" xfId="48" applyFont="1" applyBorder="1" applyAlignment="1">
      <alignment horizontal="left" vertical="center" wrapText="1"/>
    </xf>
    <xf numFmtId="0" fontId="10" fillId="0" borderId="29" xfId="48" applyFont="1" applyBorder="1" applyAlignment="1">
      <alignment horizontal="left" vertical="center" wrapText="1"/>
    </xf>
    <xf numFmtId="0" fontId="10" fillId="0" borderId="0" xfId="48" applyFont="1" applyAlignment="1">
      <alignment horizontal="left" vertical="center"/>
    </xf>
    <xf numFmtId="0" fontId="10" fillId="0" borderId="54" xfId="48" applyFont="1" applyBorder="1" applyAlignment="1">
      <alignment vertical="center"/>
    </xf>
    <xf numFmtId="0" fontId="10" fillId="0" borderId="104" xfId="48" applyFont="1" applyBorder="1" applyAlignment="1">
      <alignment vertical="center"/>
    </xf>
    <xf numFmtId="0" fontId="10" fillId="0" borderId="102" xfId="48" applyFont="1" applyBorder="1" applyAlignment="1">
      <alignment vertical="center"/>
    </xf>
    <xf numFmtId="0" fontId="10" fillId="0" borderId="54" xfId="48" applyFont="1" applyBorder="1" applyAlignment="1">
      <alignment horizontal="center" vertical="center"/>
    </xf>
    <xf numFmtId="0" fontId="10" fillId="0" borderId="104" xfId="48" applyFont="1" applyBorder="1" applyAlignment="1">
      <alignment horizontal="center" vertical="center"/>
    </xf>
    <xf numFmtId="0" fontId="10" fillId="0" borderId="102" xfId="48" applyFont="1" applyBorder="1" applyAlignment="1">
      <alignment horizontal="center" vertical="center"/>
    </xf>
    <xf numFmtId="0" fontId="71" fillId="0" borderId="0" xfId="48" applyFont="1" applyAlignment="1">
      <alignment horizontal="left" vertical="center"/>
    </xf>
    <xf numFmtId="0" fontId="10" fillId="0" borderId="0" xfId="48" applyFont="1" applyFill="1" applyAlignment="1">
      <alignment horizontal="left" vertical="center"/>
    </xf>
    <xf numFmtId="0" fontId="63" fillId="0" borderId="0" xfId="48" applyFont="1" applyAlignment="1">
      <alignment horizontal="center" vertical="center"/>
    </xf>
    <xf numFmtId="0" fontId="63" fillId="0" borderId="18" xfId="48" applyFont="1" applyBorder="1" applyAlignment="1">
      <alignment horizontal="left" vertical="center"/>
    </xf>
    <xf numFmtId="0" fontId="63" fillId="0" borderId="12" xfId="48" applyFont="1" applyBorder="1" applyAlignment="1">
      <alignment horizontal="left" vertical="center"/>
    </xf>
    <xf numFmtId="0" fontId="63" fillId="0" borderId="19" xfId="48" applyFont="1" applyBorder="1" applyAlignment="1">
      <alignment horizontal="left" vertical="center"/>
    </xf>
    <xf numFmtId="0" fontId="63" fillId="0" borderId="50" xfId="48" applyFont="1" applyBorder="1" applyAlignment="1">
      <alignment horizontal="center" vertical="center"/>
    </xf>
    <xf numFmtId="0" fontId="73" fillId="0" borderId="50" xfId="48" applyFont="1" applyBorder="1" applyAlignment="1">
      <alignment horizontal="left" vertical="center"/>
    </xf>
    <xf numFmtId="0" fontId="73" fillId="0" borderId="50" xfId="48" applyFont="1" applyBorder="1" applyAlignment="1">
      <alignment horizontal="center" vertical="center"/>
    </xf>
    <xf numFmtId="0" fontId="63" fillId="0" borderId="50" xfId="48" applyFont="1" applyBorder="1" applyAlignment="1">
      <alignment horizontal="left" vertical="center" wrapText="1"/>
    </xf>
    <xf numFmtId="0" fontId="63" fillId="0" borderId="28" xfId="48" applyFont="1" applyBorder="1" applyAlignment="1">
      <alignment horizontal="left" vertical="center" wrapText="1"/>
    </xf>
    <xf numFmtId="0" fontId="63" fillId="0" borderId="41" xfId="48" applyFont="1" applyBorder="1" applyAlignment="1">
      <alignment horizontal="left" vertical="center" wrapText="1"/>
    </xf>
    <xf numFmtId="0" fontId="63" fillId="0" borderId="29" xfId="48" applyFont="1" applyBorder="1" applyAlignment="1">
      <alignment horizontal="left" vertical="center" wrapText="1"/>
    </xf>
    <xf numFmtId="0" fontId="63" fillId="0" borderId="28" xfId="48" applyFont="1" applyBorder="1" applyAlignment="1">
      <alignment horizontal="center" vertical="center"/>
    </xf>
    <xf numFmtId="0" fontId="63" fillId="0" borderId="41" xfId="48" applyFont="1" applyBorder="1" applyAlignment="1">
      <alignment horizontal="center" vertical="center"/>
    </xf>
    <xf numFmtId="0" fontId="63" fillId="0" borderId="29" xfId="48" applyFont="1" applyBorder="1" applyAlignment="1">
      <alignment horizontal="center" vertical="center"/>
    </xf>
    <xf numFmtId="0" fontId="11" fillId="0" borderId="12" xfId="48" applyFont="1" applyBorder="1" applyAlignment="1">
      <alignment horizontal="left" vertical="center" wrapText="1"/>
    </xf>
    <xf numFmtId="0" fontId="62" fillId="0" borderId="0" xfId="48" applyAlignment="1">
      <alignment vertical="center"/>
    </xf>
    <xf numFmtId="0" fontId="25" fillId="0" borderId="0" xfId="48" applyFont="1" applyBorder="1" applyAlignment="1">
      <alignment horizontal="center" vertical="center"/>
    </xf>
    <xf numFmtId="0" fontId="62" fillId="0" borderId="0" xfId="48" applyAlignment="1">
      <alignment horizontal="center" vertical="center"/>
    </xf>
    <xf numFmtId="0" fontId="25" fillId="0" borderId="28" xfId="48" applyFont="1" applyBorder="1" applyAlignment="1">
      <alignment horizontal="center" vertical="center"/>
    </xf>
    <xf numFmtId="0" fontId="25" fillId="0" borderId="41" xfId="48" applyFont="1" applyBorder="1" applyAlignment="1">
      <alignment horizontal="center" vertical="center"/>
    </xf>
    <xf numFmtId="0" fontId="25" fillId="0" borderId="29" xfId="48" applyFont="1" applyBorder="1" applyAlignment="1">
      <alignment horizontal="center" vertical="center"/>
    </xf>
    <xf numFmtId="0" fontId="62" fillId="0" borderId="12" xfId="48" applyBorder="1" applyAlignment="1">
      <alignment horizontal="center" vertical="center"/>
    </xf>
    <xf numFmtId="0" fontId="62" fillId="0" borderId="19" xfId="48" applyBorder="1" applyAlignment="1">
      <alignment horizontal="center" vertical="center"/>
    </xf>
    <xf numFmtId="0" fontId="62" fillId="0" borderId="28" xfId="48" applyBorder="1" applyAlignment="1">
      <alignment horizontal="left" vertical="center" wrapText="1"/>
    </xf>
    <xf numFmtId="0" fontId="62" fillId="0" borderId="41" xfId="48" applyBorder="1" applyAlignment="1">
      <alignment horizontal="left" vertical="center" wrapText="1"/>
    </xf>
    <xf numFmtId="0" fontId="62" fillId="0" borderId="29" xfId="48" applyBorder="1" applyAlignment="1">
      <alignment horizontal="left" vertical="center" wrapText="1"/>
    </xf>
    <xf numFmtId="0" fontId="62" fillId="0" borderId="41" xfId="48" applyBorder="1" applyAlignment="1">
      <alignment horizontal="center" vertical="center"/>
    </xf>
    <xf numFmtId="0" fontId="62" fillId="0" borderId="29" xfId="48" applyBorder="1" applyAlignment="1">
      <alignment horizontal="center" vertical="center"/>
    </xf>
    <xf numFmtId="0" fontId="11" fillId="0" borderId="0" xfId="48" applyFont="1" applyAlignment="1">
      <alignment horizontal="left" vertical="center" wrapText="1"/>
    </xf>
    <xf numFmtId="0" fontId="115" fillId="0" borderId="0" xfId="90" applyFont="1" applyAlignment="1">
      <alignment horizontal="center" vertical="center"/>
    </xf>
    <xf numFmtId="0" fontId="116" fillId="0" borderId="153" xfId="90" applyFont="1" applyBorder="1" applyAlignment="1">
      <alignment horizontal="center" vertical="center"/>
    </xf>
    <xf numFmtId="0" fontId="116" fillId="0" borderId="148" xfId="90" applyFont="1" applyBorder="1" applyAlignment="1">
      <alignment horizontal="left" vertical="center" wrapText="1"/>
    </xf>
    <xf numFmtId="0" fontId="116" fillId="0" borderId="149" xfId="90" applyFont="1" applyBorder="1" applyAlignment="1">
      <alignment horizontal="left" vertical="center" wrapText="1"/>
    </xf>
    <xf numFmtId="0" fontId="116" fillId="0" borderId="150" xfId="90" applyFont="1" applyBorder="1" applyAlignment="1">
      <alignment horizontal="left" vertical="center" wrapText="1"/>
    </xf>
    <xf numFmtId="0" fontId="116" fillId="0" borderId="172" xfId="90" applyFont="1" applyBorder="1" applyAlignment="1">
      <alignment horizontal="left" vertical="center" wrapText="1"/>
    </xf>
    <xf numFmtId="0" fontId="116" fillId="0" borderId="104" xfId="90" applyFont="1" applyBorder="1" applyAlignment="1">
      <alignment horizontal="left" vertical="center" wrapText="1"/>
    </xf>
    <xf numFmtId="0" fontId="116" fillId="0" borderId="102" xfId="90" applyFont="1" applyBorder="1" applyAlignment="1">
      <alignment horizontal="left" vertical="center" wrapText="1"/>
    </xf>
    <xf numFmtId="0" fontId="116" fillId="0" borderId="152" xfId="90" applyFont="1" applyBorder="1" applyAlignment="1">
      <alignment horizontal="center" vertical="center"/>
    </xf>
    <xf numFmtId="0" fontId="116" fillId="0" borderId="151" xfId="45" applyFont="1" applyBorder="1" applyAlignment="1">
      <alignment horizontal="center" vertical="center" wrapText="1"/>
    </xf>
    <xf numFmtId="0" fontId="116" fillId="0" borderId="16" xfId="90" applyFont="1" applyBorder="1" applyAlignment="1">
      <alignment horizontal="center" vertical="center"/>
    </xf>
    <xf numFmtId="0" fontId="116" fillId="0" borderId="17" xfId="90" applyFont="1" applyBorder="1" applyAlignment="1">
      <alignment horizontal="center" vertical="center"/>
    </xf>
    <xf numFmtId="0" fontId="116" fillId="0" borderId="20" xfId="90" applyFont="1" applyBorder="1" applyAlignment="1">
      <alignment horizontal="center" vertical="center"/>
    </xf>
    <xf numFmtId="0" fontId="116" fillId="0" borderId="0" xfId="90" applyFont="1" applyBorder="1" applyAlignment="1">
      <alignment vertical="center" wrapText="1"/>
    </xf>
    <xf numFmtId="0" fontId="116" fillId="0" borderId="0" xfId="90" applyFont="1" applyBorder="1" applyAlignment="1">
      <alignment horizontal="left" vertical="center" wrapText="1"/>
    </xf>
    <xf numFmtId="0" fontId="114" fillId="0" borderId="0" xfId="90" applyFont="1" applyAlignment="1">
      <alignment vertical="center" wrapText="1"/>
    </xf>
    <xf numFmtId="0" fontId="116" fillId="0" borderId="172" xfId="90" applyFont="1" applyBorder="1" applyAlignment="1">
      <alignment horizontal="center" vertical="center" wrapText="1"/>
    </xf>
    <xf numFmtId="0" fontId="116" fillId="0" borderId="102" xfId="90" applyFont="1" applyBorder="1" applyAlignment="1">
      <alignment horizontal="center" vertical="center" wrapText="1"/>
    </xf>
    <xf numFmtId="0" fontId="116" fillId="0" borderId="152" xfId="90" applyFont="1" applyBorder="1" applyAlignment="1">
      <alignment horizontal="left" vertical="center" wrapText="1"/>
    </xf>
    <xf numFmtId="0" fontId="116" fillId="0" borderId="153" xfId="90" applyFont="1" applyBorder="1" applyAlignment="1">
      <alignment horizontal="left" vertical="center" wrapText="1"/>
    </xf>
    <xf numFmtId="0" fontId="116" fillId="0" borderId="154" xfId="90" applyFont="1" applyBorder="1" applyAlignment="1">
      <alignment horizontal="left" vertical="center" wrapText="1"/>
    </xf>
    <xf numFmtId="0" fontId="116" fillId="0" borderId="16" xfId="90" applyFont="1" applyBorder="1" applyAlignment="1">
      <alignment horizontal="left" vertical="center" wrapText="1"/>
    </xf>
    <xf numFmtId="0" fontId="116" fillId="0" borderId="17" xfId="90" applyFont="1" applyBorder="1" applyAlignment="1">
      <alignment horizontal="left" vertical="center" wrapText="1"/>
    </xf>
    <xf numFmtId="0" fontId="116" fillId="0" borderId="20" xfId="90" applyFont="1" applyBorder="1" applyAlignment="1">
      <alignment horizontal="left" vertical="center" wrapText="1"/>
    </xf>
    <xf numFmtId="0" fontId="116" fillId="0" borderId="148" xfId="90" applyFont="1" applyBorder="1" applyAlignment="1">
      <alignment horizontal="center" vertical="center" wrapText="1"/>
    </xf>
    <xf numFmtId="0" fontId="116" fillId="0" borderId="149" xfId="90" applyFont="1" applyBorder="1" applyAlignment="1">
      <alignment horizontal="center" vertical="center" wrapText="1"/>
    </xf>
    <xf numFmtId="0" fontId="116" fillId="0" borderId="150" xfId="90" applyFont="1" applyBorder="1" applyAlignment="1">
      <alignment horizontal="center" vertical="center" wrapText="1"/>
    </xf>
    <xf numFmtId="0" fontId="95" fillId="29" borderId="151" xfId="93" applyFont="1" applyFill="1" applyBorder="1" applyAlignment="1">
      <alignment horizontal="center" vertical="center"/>
    </xf>
    <xf numFmtId="0" fontId="95" fillId="0" borderId="151" xfId="93" applyFont="1" applyBorder="1" applyAlignment="1">
      <alignment horizontal="center" vertical="center"/>
    </xf>
    <xf numFmtId="0" fontId="96" fillId="0" borderId="0" xfId="93" applyFont="1" applyAlignment="1">
      <alignment horizontal="center" vertical="center"/>
    </xf>
    <xf numFmtId="0" fontId="95" fillId="31" borderId="172" xfId="93" applyFont="1" applyFill="1" applyBorder="1" applyAlignment="1">
      <alignment horizontal="center" vertical="center"/>
    </xf>
    <xf numFmtId="0" fontId="95" fillId="31" borderId="102" xfId="93" applyFont="1" applyFill="1" applyBorder="1" applyAlignment="1">
      <alignment horizontal="center" vertical="center"/>
    </xf>
    <xf numFmtId="0" fontId="95" fillId="0" borderId="172" xfId="93" applyFont="1" applyBorder="1" applyAlignment="1">
      <alignment horizontal="center" vertical="center"/>
    </xf>
    <xf numFmtId="0" fontId="95" fillId="0" borderId="102" xfId="93" applyFont="1" applyBorder="1" applyAlignment="1">
      <alignment horizontal="center" vertical="center"/>
    </xf>
    <xf numFmtId="0" fontId="97" fillId="32" borderId="148" xfId="93" applyFont="1" applyFill="1" applyBorder="1" applyAlignment="1">
      <alignment horizontal="center" vertical="center"/>
    </xf>
    <xf numFmtId="0" fontId="97" fillId="32" borderId="149" xfId="93" applyFont="1" applyFill="1" applyBorder="1" applyAlignment="1">
      <alignment horizontal="center" vertical="center"/>
    </xf>
    <xf numFmtId="0" fontId="97" fillId="32" borderId="150" xfId="93" applyFont="1" applyFill="1" applyBorder="1" applyAlignment="1">
      <alignment horizontal="center" vertical="center"/>
    </xf>
    <xf numFmtId="0" fontId="100" fillId="0" borderId="149" xfId="93" applyFont="1" applyBorder="1" applyAlignment="1">
      <alignment horizontal="center" vertical="center"/>
    </xf>
    <xf numFmtId="0" fontId="100" fillId="0" borderId="150" xfId="93" applyFont="1" applyBorder="1" applyAlignment="1">
      <alignment horizontal="center" vertical="center"/>
    </xf>
    <xf numFmtId="0" fontId="95" fillId="31" borderId="152" xfId="93" applyFont="1" applyFill="1" applyBorder="1" applyAlignment="1">
      <alignment horizontal="left" vertical="center"/>
    </xf>
    <xf numFmtId="0" fontId="95" fillId="31" borderId="153" xfId="93" applyFont="1" applyFill="1" applyBorder="1" applyAlignment="1">
      <alignment horizontal="left" vertical="center"/>
    </xf>
    <xf numFmtId="0" fontId="95" fillId="31" borderId="154" xfId="93" applyFont="1" applyFill="1" applyBorder="1" applyAlignment="1">
      <alignment horizontal="left" vertical="center"/>
    </xf>
    <xf numFmtId="0" fontId="95" fillId="31" borderId="16" xfId="93" applyFont="1" applyFill="1" applyBorder="1" applyAlignment="1">
      <alignment horizontal="left" vertical="center"/>
    </xf>
    <xf numFmtId="0" fontId="95" fillId="31" borderId="17" xfId="93" applyFont="1" applyFill="1" applyBorder="1" applyAlignment="1">
      <alignment horizontal="left" vertical="center"/>
    </xf>
    <xf numFmtId="0" fontId="95" fillId="31" borderId="20" xfId="93" applyFont="1" applyFill="1" applyBorder="1" applyAlignment="1">
      <alignment horizontal="left" vertical="center"/>
    </xf>
    <xf numFmtId="0" fontId="95" fillId="31" borderId="152" xfId="93" applyFont="1" applyFill="1" applyBorder="1" applyAlignment="1">
      <alignment horizontal="center" vertical="center"/>
    </xf>
    <xf numFmtId="0" fontId="95" fillId="31" borderId="153" xfId="93" applyFont="1" applyFill="1" applyBorder="1" applyAlignment="1">
      <alignment horizontal="center" vertical="center"/>
    </xf>
    <xf numFmtId="0" fontId="95" fillId="31" borderId="154" xfId="93" applyFont="1" applyFill="1" applyBorder="1" applyAlignment="1">
      <alignment horizontal="center" vertical="center"/>
    </xf>
    <xf numFmtId="0" fontId="95" fillId="31" borderId="16" xfId="93" applyFont="1" applyFill="1" applyBorder="1" applyAlignment="1">
      <alignment horizontal="center" vertical="center"/>
    </xf>
    <xf numFmtId="0" fontId="95" fillId="31" borderId="17" xfId="93" applyFont="1" applyFill="1" applyBorder="1" applyAlignment="1">
      <alignment horizontal="center" vertical="center"/>
    </xf>
    <xf numFmtId="0" fontId="95" fillId="31" borderId="20" xfId="93" applyFont="1" applyFill="1" applyBorder="1" applyAlignment="1">
      <alignment horizontal="center" vertical="center"/>
    </xf>
    <xf numFmtId="0" fontId="99" fillId="0" borderId="23" xfId="93" applyFont="1" applyBorder="1" applyAlignment="1">
      <alignment horizontal="left" vertical="center" wrapText="1"/>
    </xf>
    <xf numFmtId="0" fontId="99" fillId="0" borderId="0" xfId="93" applyFont="1" applyAlignment="1">
      <alignment horizontal="left" vertical="center" wrapText="1"/>
    </xf>
    <xf numFmtId="0" fontId="99" fillId="0" borderId="30" xfId="93" applyFont="1" applyBorder="1" applyAlignment="1">
      <alignment horizontal="left" vertical="center" wrapText="1"/>
    </xf>
    <xf numFmtId="0" fontId="79" fillId="0" borderId="148" xfId="93" applyFont="1" applyBorder="1" applyAlignment="1" applyProtection="1">
      <alignment horizontal="center" vertical="center"/>
      <protection locked="0"/>
    </xf>
    <xf numFmtId="0" fontId="79" fillId="0" borderId="150" xfId="93" applyFont="1" applyBorder="1" applyAlignment="1" applyProtection="1">
      <alignment horizontal="center" vertical="center"/>
      <protection locked="0"/>
    </xf>
    <xf numFmtId="0" fontId="79" fillId="0" borderId="17" xfId="93" applyFont="1" applyBorder="1" applyAlignment="1" applyProtection="1">
      <alignment horizontal="center" vertical="center"/>
      <protection locked="0"/>
    </xf>
    <xf numFmtId="0" fontId="80" fillId="28" borderId="0" xfId="93" applyFont="1" applyFill="1" applyAlignment="1" applyProtection="1">
      <alignment horizontal="center" vertical="center"/>
      <protection locked="0"/>
    </xf>
    <xf numFmtId="0" fontId="79" fillId="29" borderId="151" xfId="93" applyFont="1" applyFill="1" applyBorder="1" applyAlignment="1" applyProtection="1">
      <alignment horizontal="center" vertical="center"/>
      <protection locked="0"/>
    </xf>
    <xf numFmtId="0" fontId="79" fillId="0" borderId="151" xfId="93" applyFont="1" applyBorder="1" applyAlignment="1" applyProtection="1">
      <alignment horizontal="center" vertical="center"/>
      <protection locked="0"/>
    </xf>
    <xf numFmtId="0" fontId="81" fillId="29" borderId="148" xfId="93" applyFont="1" applyFill="1" applyBorder="1" applyAlignment="1" applyProtection="1">
      <alignment horizontal="center" vertical="center"/>
      <protection locked="0"/>
    </xf>
    <xf numFmtId="0" fontId="81" fillId="29" borderId="149" xfId="93" applyFont="1" applyFill="1" applyBorder="1" applyAlignment="1" applyProtection="1">
      <alignment horizontal="center" vertical="center"/>
      <protection locked="0"/>
    </xf>
    <xf numFmtId="0" fontId="81" fillId="29" borderId="150" xfId="93" applyFont="1" applyFill="1" applyBorder="1" applyAlignment="1" applyProtection="1">
      <alignment horizontal="center" vertical="center"/>
      <protection locked="0"/>
    </xf>
    <xf numFmtId="0" fontId="79" fillId="0" borderId="151" xfId="93" applyFont="1" applyBorder="1" applyAlignment="1" applyProtection="1">
      <alignment horizontal="left" vertical="center"/>
      <protection locked="0"/>
    </xf>
    <xf numFmtId="0" fontId="82" fillId="0" borderId="173" xfId="93" applyFont="1" applyBorder="1" applyAlignment="1" applyProtection="1">
      <alignment horizontal="center" vertical="center"/>
      <protection locked="0"/>
    </xf>
    <xf numFmtId="0" fontId="82" fillId="0" borderId="109" xfId="93" applyFont="1" applyBorder="1" applyAlignment="1" applyProtection="1">
      <alignment horizontal="center" vertical="center"/>
      <protection locked="0"/>
    </xf>
    <xf numFmtId="0" fontId="83" fillId="0" borderId="152" xfId="93" applyFont="1" applyBorder="1" applyAlignment="1" applyProtection="1">
      <alignment horizontal="left" vertical="center"/>
      <protection locked="0"/>
    </xf>
    <xf numFmtId="0" fontId="83" fillId="0" borderId="153" xfId="93" applyFont="1" applyBorder="1" applyAlignment="1" applyProtection="1">
      <alignment horizontal="left" vertical="center"/>
      <protection locked="0"/>
    </xf>
    <xf numFmtId="0" fontId="83" fillId="0" borderId="154" xfId="93" applyFont="1" applyBorder="1" applyAlignment="1" applyProtection="1">
      <alignment horizontal="left" vertical="center"/>
      <protection locked="0"/>
    </xf>
    <xf numFmtId="0" fontId="82" fillId="0" borderId="154" xfId="93" applyFont="1" applyBorder="1" applyAlignment="1" applyProtection="1">
      <alignment horizontal="center" vertical="center"/>
      <protection locked="0"/>
    </xf>
    <xf numFmtId="0" fontId="82" fillId="0" borderId="30" xfId="93" applyFont="1" applyBorder="1" applyAlignment="1" applyProtection="1">
      <alignment horizontal="center" vertical="center"/>
      <protection locked="0"/>
    </xf>
    <xf numFmtId="0" fontId="82" fillId="0" borderId="20" xfId="93" applyFont="1" applyBorder="1" applyAlignment="1" applyProtection="1">
      <alignment horizontal="center" vertical="center"/>
      <protection locked="0"/>
    </xf>
    <xf numFmtId="0" fontId="79" fillId="0" borderId="148" xfId="93" applyFont="1" applyBorder="1" applyAlignment="1" applyProtection="1">
      <alignment horizontal="left" vertical="center"/>
      <protection locked="0"/>
    </xf>
    <xf numFmtId="0" fontId="79" fillId="0" borderId="149" xfId="93" applyFont="1" applyBorder="1" applyAlignment="1" applyProtection="1">
      <alignment horizontal="left" vertical="center"/>
      <protection locked="0"/>
    </xf>
    <xf numFmtId="0" fontId="79" fillId="0" borderId="150" xfId="93" applyFont="1" applyBorder="1" applyAlignment="1" applyProtection="1">
      <alignment horizontal="left" vertical="center"/>
      <protection locked="0"/>
    </xf>
    <xf numFmtId="0" fontId="83" fillId="0" borderId="148" xfId="93" applyFont="1" applyBorder="1" applyAlignment="1" applyProtection="1">
      <alignment horizontal="left" vertical="center"/>
      <protection locked="0"/>
    </xf>
    <xf numFmtId="0" fontId="83" fillId="0" borderId="149" xfId="93" applyFont="1" applyBorder="1" applyAlignment="1" applyProtection="1">
      <alignment horizontal="left" vertical="center"/>
      <protection locked="0"/>
    </xf>
    <xf numFmtId="0" fontId="83" fillId="0" borderId="150" xfId="93" applyFont="1" applyBorder="1" applyAlignment="1" applyProtection="1">
      <alignment horizontal="left" vertical="center"/>
      <protection locked="0"/>
    </xf>
    <xf numFmtId="0" fontId="79" fillId="0" borderId="23" xfId="93" applyFont="1" applyBorder="1" applyAlignment="1" applyProtection="1">
      <alignment horizontal="left" vertical="center"/>
      <protection locked="0"/>
    </xf>
    <xf numFmtId="0" fontId="79" fillId="0" borderId="0" xfId="93" applyFont="1" applyBorder="1" applyAlignment="1" applyProtection="1">
      <alignment horizontal="left" vertical="center"/>
      <protection locked="0"/>
    </xf>
    <xf numFmtId="0" fontId="79" fillId="0" borderId="30" xfId="93" applyFont="1" applyBorder="1" applyAlignment="1" applyProtection="1">
      <alignment horizontal="left" vertical="center"/>
      <protection locked="0"/>
    </xf>
    <xf numFmtId="0" fontId="83" fillId="0" borderId="23" xfId="93" applyFont="1" applyBorder="1" applyAlignment="1" applyProtection="1">
      <alignment horizontal="left" vertical="center"/>
      <protection locked="0"/>
    </xf>
    <xf numFmtId="0" fontId="83" fillId="0" borderId="0" xfId="93" applyFont="1" applyBorder="1" applyAlignment="1" applyProtection="1">
      <alignment horizontal="left" vertical="center"/>
      <protection locked="0"/>
    </xf>
    <xf numFmtId="0" fontId="83" fillId="0" borderId="30" xfId="93" applyFont="1" applyBorder="1" applyAlignment="1" applyProtection="1">
      <alignment horizontal="left" vertical="center"/>
      <protection locked="0"/>
    </xf>
    <xf numFmtId="0" fontId="84" fillId="0" borderId="149" xfId="93" applyFont="1" applyBorder="1" applyAlignment="1" applyProtection="1">
      <alignment horizontal="right" vertical="top"/>
      <protection locked="0"/>
    </xf>
    <xf numFmtId="0" fontId="79" fillId="0" borderId="152" xfId="93" applyFont="1" applyBorder="1" applyAlignment="1" applyProtection="1">
      <alignment horizontal="left" vertical="center" wrapText="1"/>
      <protection locked="0"/>
    </xf>
    <xf numFmtId="0" fontId="79" fillId="0" borderId="153" xfId="93" applyFont="1" applyBorder="1" applyAlignment="1" applyProtection="1">
      <alignment horizontal="left" vertical="center" wrapText="1"/>
      <protection locked="0"/>
    </xf>
    <xf numFmtId="0" fontId="79" fillId="0" borderId="154" xfId="93" applyFont="1" applyBorder="1" applyAlignment="1" applyProtection="1">
      <alignment horizontal="left" vertical="center" wrapText="1"/>
      <protection locked="0"/>
    </xf>
    <xf numFmtId="0" fontId="79" fillId="0" borderId="16" xfId="93" applyFont="1" applyBorder="1" applyAlignment="1" applyProtection="1">
      <alignment horizontal="left" vertical="center" wrapText="1"/>
      <protection locked="0"/>
    </xf>
    <xf numFmtId="0" fontId="79" fillId="0" borderId="17" xfId="93" applyFont="1" applyBorder="1" applyAlignment="1" applyProtection="1">
      <alignment horizontal="left" vertical="center" wrapText="1"/>
      <protection locked="0"/>
    </xf>
    <xf numFmtId="0" fontId="79" fillId="0" borderId="20" xfId="93" applyFont="1" applyBorder="1" applyAlignment="1" applyProtection="1">
      <alignment horizontal="left" vertical="center" wrapText="1"/>
      <protection locked="0"/>
    </xf>
    <xf numFmtId="0" fontId="79" fillId="0" borderId="172" xfId="93" applyFont="1" applyBorder="1" applyAlignment="1" applyProtection="1">
      <alignment horizontal="center" vertical="center"/>
      <protection locked="0"/>
    </xf>
    <xf numFmtId="0" fontId="79" fillId="0" borderId="102" xfId="93" applyFont="1" applyBorder="1" applyAlignment="1" applyProtection="1">
      <alignment horizontal="center" vertical="center"/>
      <protection locked="0"/>
    </xf>
    <xf numFmtId="0" fontId="79" fillId="0" borderId="151" xfId="93" applyFont="1" applyBorder="1" applyAlignment="1" applyProtection="1">
      <alignment horizontal="left" vertical="center" wrapText="1"/>
      <protection locked="0"/>
    </xf>
    <xf numFmtId="0" fontId="79" fillId="0" borderId="104" xfId="93" applyFont="1" applyBorder="1" applyAlignment="1" applyProtection="1">
      <alignment horizontal="center" vertical="center"/>
      <protection locked="0"/>
    </xf>
    <xf numFmtId="0" fontId="79" fillId="0" borderId="20" xfId="93" applyFont="1" applyBorder="1" applyAlignment="1" applyProtection="1">
      <alignment horizontal="center" vertical="center"/>
      <protection locked="0"/>
    </xf>
    <xf numFmtId="0" fontId="83" fillId="0" borderId="16" xfId="93" applyFont="1" applyBorder="1" applyAlignment="1" applyProtection="1">
      <alignment horizontal="left" vertical="center"/>
      <protection locked="0"/>
    </xf>
    <xf numFmtId="0" fontId="83" fillId="0" borderId="17" xfId="93" applyFont="1" applyBorder="1" applyAlignment="1" applyProtection="1">
      <alignment horizontal="left" vertical="center"/>
      <protection locked="0"/>
    </xf>
    <xf numFmtId="0" fontId="83" fillId="0" borderId="20" xfId="93" applyFont="1" applyBorder="1" applyAlignment="1" applyProtection="1">
      <alignment horizontal="left" vertical="center"/>
      <protection locked="0"/>
    </xf>
    <xf numFmtId="0" fontId="79" fillId="0" borderId="23" xfId="93" applyFont="1" applyBorder="1" applyAlignment="1" applyProtection="1">
      <alignment horizontal="left" vertical="center" wrapText="1"/>
      <protection locked="0"/>
    </xf>
    <xf numFmtId="0" fontId="79" fillId="0" borderId="0" xfId="93" applyFont="1" applyBorder="1" applyAlignment="1" applyProtection="1">
      <alignment horizontal="left" vertical="center" wrapText="1"/>
      <protection locked="0"/>
    </xf>
    <xf numFmtId="0" fontId="79" fillId="0" borderId="30" xfId="93" applyFont="1" applyBorder="1" applyAlignment="1" applyProtection="1">
      <alignment horizontal="left" vertical="center" wrapText="1"/>
      <protection locked="0"/>
    </xf>
    <xf numFmtId="0" fontId="79" fillId="0" borderId="115" xfId="93" applyFont="1" applyBorder="1" applyAlignment="1" applyProtection="1">
      <alignment horizontal="center" vertical="center"/>
      <protection locked="0"/>
    </xf>
    <xf numFmtId="0" fontId="79" fillId="0" borderId="113" xfId="93" applyFont="1" applyBorder="1" applyAlignment="1" applyProtection="1">
      <alignment horizontal="center" vertical="center"/>
      <protection locked="0"/>
    </xf>
    <xf numFmtId="0" fontId="79" fillId="30" borderId="148" xfId="93" applyFont="1" applyFill="1" applyBorder="1" applyAlignment="1" applyProtection="1">
      <alignment horizontal="center" vertical="center"/>
      <protection locked="0"/>
    </xf>
    <xf numFmtId="0" fontId="79" fillId="30" borderId="149" xfId="93" applyFont="1" applyFill="1" applyBorder="1" applyAlignment="1" applyProtection="1">
      <alignment horizontal="center" vertical="center"/>
      <protection locked="0"/>
    </xf>
    <xf numFmtId="0" fontId="79" fillId="30" borderId="150" xfId="93" applyFont="1" applyFill="1" applyBorder="1" applyAlignment="1" applyProtection="1">
      <alignment horizontal="center" vertical="center"/>
      <protection locked="0"/>
    </xf>
    <xf numFmtId="0" fontId="81" fillId="29" borderId="151" xfId="93" applyFont="1" applyFill="1" applyBorder="1" applyAlignment="1" applyProtection="1">
      <alignment horizontal="center" vertical="center"/>
      <protection locked="0"/>
    </xf>
    <xf numFmtId="0" fontId="81" fillId="29" borderId="172" xfId="93" applyFont="1" applyFill="1" applyBorder="1" applyAlignment="1" applyProtection="1">
      <alignment horizontal="center" vertical="center"/>
      <protection locked="0"/>
    </xf>
    <xf numFmtId="0" fontId="79" fillId="0" borderId="175" xfId="93" applyFont="1" applyBorder="1" applyAlignment="1" applyProtection="1">
      <alignment horizontal="center" vertical="center"/>
      <protection locked="0"/>
    </xf>
    <xf numFmtId="0" fontId="82" fillId="0" borderId="173" xfId="93" applyFont="1" applyBorder="1" applyAlignment="1" applyProtection="1">
      <alignment horizontal="center"/>
      <protection locked="0"/>
    </xf>
    <xf numFmtId="0" fontId="82" fillId="0" borderId="109" xfId="93" applyFont="1" applyBorder="1" applyAlignment="1" applyProtection="1">
      <alignment horizontal="center"/>
      <protection locked="0"/>
    </xf>
    <xf numFmtId="0" fontId="82" fillId="0" borderId="172" xfId="93" applyFont="1" applyBorder="1" applyAlignment="1" applyProtection="1">
      <alignment horizontal="center" vertical="center"/>
      <protection locked="0"/>
    </xf>
    <xf numFmtId="0" fontId="82" fillId="0" borderId="104" xfId="93" applyFont="1" applyBorder="1" applyAlignment="1" applyProtection="1">
      <alignment horizontal="center" vertical="center"/>
      <protection locked="0"/>
    </xf>
    <xf numFmtId="0" fontId="82" fillId="0" borderId="102" xfId="93" applyFont="1" applyBorder="1" applyAlignment="1" applyProtection="1">
      <alignment horizontal="center" vertical="center"/>
      <protection locked="0"/>
    </xf>
    <xf numFmtId="0" fontId="79" fillId="0" borderId="151" xfId="93" applyFont="1" applyBorder="1" applyAlignment="1" applyProtection="1">
      <alignment vertical="center"/>
      <protection locked="0"/>
    </xf>
    <xf numFmtId="0" fontId="79" fillId="0" borderId="172" xfId="93" applyFont="1" applyBorder="1" applyAlignment="1" applyProtection="1">
      <alignment horizontal="left" vertical="center"/>
      <protection locked="0"/>
    </xf>
    <xf numFmtId="0" fontId="125" fillId="0" borderId="180" xfId="93" applyFont="1" applyBorder="1" applyAlignment="1" applyProtection="1">
      <alignment horizontal="center" vertical="center" wrapText="1"/>
      <protection locked="0"/>
    </xf>
    <xf numFmtId="0" fontId="125" fillId="0" borderId="153" xfId="93" applyFont="1" applyBorder="1" applyAlignment="1" applyProtection="1">
      <alignment horizontal="center" vertical="center" wrapText="1"/>
      <protection locked="0"/>
    </xf>
    <xf numFmtId="0" fontId="125" fillId="0" borderId="124" xfId="93" applyFont="1" applyBorder="1" applyAlignment="1" applyProtection="1">
      <alignment horizontal="center" vertical="center" wrapText="1"/>
      <protection locked="0"/>
    </xf>
    <xf numFmtId="0" fontId="125" fillId="0" borderId="0" xfId="93" applyFont="1" applyBorder="1" applyAlignment="1" applyProtection="1">
      <alignment horizontal="center" vertical="center" wrapText="1"/>
      <protection locked="0"/>
    </xf>
    <xf numFmtId="0" fontId="125" fillId="0" borderId="126" xfId="93" applyFont="1" applyBorder="1" applyAlignment="1" applyProtection="1">
      <alignment horizontal="center" vertical="center" wrapText="1"/>
      <protection locked="0"/>
    </xf>
    <xf numFmtId="0" fontId="125" fillId="0" borderId="182" xfId="93" applyFont="1" applyBorder="1" applyAlignment="1" applyProtection="1">
      <alignment horizontal="center" vertical="center" wrapText="1"/>
      <protection locked="0"/>
    </xf>
    <xf numFmtId="0" fontId="87" fillId="0" borderId="153" xfId="93" applyFont="1" applyBorder="1" applyAlignment="1" applyProtection="1">
      <alignment horizontal="center" wrapText="1"/>
      <protection locked="0"/>
    </xf>
    <xf numFmtId="0" fontId="87" fillId="0" borderId="181" xfId="93" applyFont="1" applyBorder="1" applyAlignment="1" applyProtection="1">
      <alignment horizontal="center" wrapText="1"/>
      <protection locked="0"/>
    </xf>
    <xf numFmtId="0" fontId="87" fillId="0" borderId="0" xfId="93" applyFont="1" applyBorder="1" applyAlignment="1" applyProtection="1">
      <alignment horizontal="center" wrapText="1"/>
      <protection locked="0"/>
    </xf>
    <xf numFmtId="0" fontId="87" fillId="0" borderId="125" xfId="93" applyFont="1" applyBorder="1" applyAlignment="1" applyProtection="1">
      <alignment horizontal="center" wrapText="1"/>
      <protection locked="0"/>
    </xf>
    <xf numFmtId="0" fontId="87" fillId="0" borderId="182" xfId="93" applyFont="1" applyBorder="1" applyAlignment="1" applyProtection="1">
      <alignment horizontal="center" wrapText="1"/>
      <protection locked="0"/>
    </xf>
    <xf numFmtId="0" fontId="87" fillId="0" borderId="127" xfId="93" applyFont="1" applyBorder="1" applyAlignment="1" applyProtection="1">
      <alignment horizontal="center" wrapText="1"/>
      <protection locked="0"/>
    </xf>
    <xf numFmtId="0" fontId="82" fillId="28" borderId="16" xfId="93" applyFont="1" applyFill="1" applyBorder="1" applyAlignment="1" applyProtection="1">
      <alignment horizontal="center" vertical="center" wrapText="1"/>
      <protection locked="0"/>
    </xf>
    <xf numFmtId="0" fontId="82" fillId="28" borderId="20" xfId="93" applyFont="1" applyFill="1" applyBorder="1" applyAlignment="1" applyProtection="1">
      <alignment horizontal="center" vertical="center" wrapText="1"/>
      <protection locked="0"/>
    </xf>
    <xf numFmtId="0" fontId="79" fillId="30" borderId="151" xfId="93" applyFont="1" applyFill="1" applyBorder="1" applyAlignment="1" applyProtection="1">
      <alignment horizontal="center" vertical="center"/>
      <protection locked="0"/>
    </xf>
    <xf numFmtId="0" fontId="79" fillId="28" borderId="148" xfId="93" applyFont="1" applyFill="1" applyBorder="1" applyAlignment="1" applyProtection="1">
      <alignment horizontal="center" vertical="center"/>
      <protection locked="0"/>
    </xf>
    <xf numFmtId="0" fontId="79" fillId="28" borderId="150" xfId="93" applyFont="1" applyFill="1" applyBorder="1" applyAlignment="1" applyProtection="1">
      <alignment horizontal="center" vertical="center"/>
      <protection locked="0"/>
    </xf>
    <xf numFmtId="0" fontId="89" fillId="31" borderId="148" xfId="93" applyFont="1" applyFill="1" applyBorder="1" applyAlignment="1">
      <alignment horizontal="center" vertical="center"/>
    </xf>
    <xf numFmtId="0" fontId="89" fillId="31" borderId="149" xfId="93" applyFont="1" applyFill="1" applyBorder="1" applyAlignment="1">
      <alignment horizontal="center" vertical="center"/>
    </xf>
    <xf numFmtId="0" fontId="89" fillId="31" borderId="150" xfId="93" applyFont="1" applyFill="1" applyBorder="1" applyAlignment="1">
      <alignment horizontal="center" vertical="center"/>
    </xf>
    <xf numFmtId="0" fontId="85" fillId="28" borderId="0" xfId="93" applyFont="1" applyFill="1" applyBorder="1" applyAlignment="1">
      <alignment horizontal="center" vertical="center"/>
    </xf>
    <xf numFmtId="0" fontId="90" fillId="29" borderId="23" xfId="93" applyFont="1" applyFill="1" applyBorder="1" applyAlignment="1">
      <alignment horizontal="center" vertical="center" wrapText="1"/>
    </xf>
    <xf numFmtId="0" fontId="90" fillId="29" borderId="0" xfId="93" applyFont="1" applyFill="1" applyBorder="1" applyAlignment="1">
      <alignment horizontal="center" vertical="center" wrapText="1"/>
    </xf>
    <xf numFmtId="0" fontId="90" fillId="29" borderId="30" xfId="93" applyFont="1" applyFill="1" applyBorder="1" applyAlignment="1">
      <alignment horizontal="center" vertical="center" wrapText="1"/>
    </xf>
    <xf numFmtId="0" fontId="91" fillId="31" borderId="172" xfId="93" applyFont="1" applyFill="1" applyBorder="1" applyAlignment="1">
      <alignment vertical="center" wrapText="1"/>
    </xf>
    <xf numFmtId="0" fontId="91" fillId="31" borderId="104" xfId="93" applyFont="1" applyFill="1" applyBorder="1" applyAlignment="1">
      <alignment vertical="center" wrapText="1"/>
    </xf>
    <xf numFmtId="0" fontId="91" fillId="31" borderId="102" xfId="93" applyFont="1" applyFill="1" applyBorder="1" applyAlignment="1">
      <alignment vertical="center" wrapText="1"/>
    </xf>
    <xf numFmtId="178" fontId="89" fillId="31" borderId="151" xfId="93" applyNumberFormat="1" applyFont="1" applyFill="1" applyBorder="1" applyAlignment="1">
      <alignment horizontal="center" vertical="center" wrapText="1"/>
    </xf>
    <xf numFmtId="0" fontId="91" fillId="31" borderId="151" xfId="93" applyFont="1" applyFill="1" applyBorder="1" applyAlignment="1">
      <alignment horizontal="left" vertical="center" wrapText="1"/>
    </xf>
    <xf numFmtId="0" fontId="91" fillId="31" borderId="153" xfId="93" applyFont="1" applyFill="1" applyBorder="1" applyAlignment="1">
      <alignment horizontal="left" vertical="center" wrapText="1"/>
    </xf>
    <xf numFmtId="0" fontId="91" fillId="31" borderId="154" xfId="93" applyFont="1" applyFill="1" applyBorder="1" applyAlignment="1">
      <alignment horizontal="left" vertical="center" wrapText="1"/>
    </xf>
    <xf numFmtId="0" fontId="91" fillId="31" borderId="0" xfId="93" applyFont="1" applyFill="1" applyBorder="1" applyAlignment="1">
      <alignment horizontal="left" vertical="center" wrapText="1"/>
    </xf>
    <xf numFmtId="0" fontId="91" fillId="31" borderId="30" xfId="93" applyFont="1" applyFill="1" applyBorder="1" applyAlignment="1">
      <alignment horizontal="left" vertical="center" wrapText="1"/>
    </xf>
    <xf numFmtId="0" fontId="91" fillId="31" borderId="17" xfId="93" applyFont="1" applyFill="1" applyBorder="1" applyAlignment="1">
      <alignment horizontal="left" vertical="center" wrapText="1"/>
    </xf>
    <xf numFmtId="0" fontId="91" fillId="31" borderId="20" xfId="93" applyFont="1" applyFill="1" applyBorder="1" applyAlignment="1">
      <alignment horizontal="left" vertical="center" wrapText="1"/>
    </xf>
    <xf numFmtId="178" fontId="89" fillId="31" borderId="151" xfId="93" applyNumberFormat="1" applyFont="1" applyFill="1" applyBorder="1" applyAlignment="1">
      <alignment horizontal="center" vertical="center"/>
    </xf>
    <xf numFmtId="0" fontId="90" fillId="29" borderId="152" xfId="93" applyFont="1" applyFill="1" applyBorder="1" applyAlignment="1">
      <alignment horizontal="center" vertical="center"/>
    </xf>
    <xf numFmtId="0" fontId="90" fillId="29" borderId="153" xfId="93" applyFont="1" applyFill="1" applyBorder="1" applyAlignment="1">
      <alignment horizontal="center" vertical="center"/>
    </xf>
    <xf numFmtId="0" fontId="90" fillId="29" borderId="154" xfId="93" applyFont="1" applyFill="1" applyBorder="1" applyAlignment="1">
      <alignment horizontal="center" vertical="center"/>
    </xf>
    <xf numFmtId="0" fontId="91" fillId="31" borderId="152" xfId="93" applyFont="1" applyFill="1" applyBorder="1" applyAlignment="1">
      <alignment horizontal="left" vertical="center" wrapText="1"/>
    </xf>
    <xf numFmtId="0" fontId="91" fillId="31" borderId="16" xfId="93" applyFont="1" applyFill="1" applyBorder="1" applyAlignment="1">
      <alignment horizontal="left" vertical="center" wrapText="1"/>
    </xf>
    <xf numFmtId="178" fontId="89" fillId="31" borderId="152" xfId="93" applyNumberFormat="1" applyFont="1" applyFill="1" applyBorder="1" applyAlignment="1">
      <alignment horizontal="center" vertical="center" wrapText="1"/>
    </xf>
    <xf numFmtId="178" fontId="89" fillId="31" borderId="153" xfId="93" applyNumberFormat="1" applyFont="1" applyFill="1" applyBorder="1" applyAlignment="1">
      <alignment horizontal="center" vertical="center" wrapText="1"/>
    </xf>
    <xf numFmtId="178" fontId="89" fillId="31" borderId="154" xfId="93" applyNumberFormat="1" applyFont="1" applyFill="1" applyBorder="1" applyAlignment="1">
      <alignment horizontal="center" vertical="center" wrapText="1"/>
    </xf>
    <xf numFmtId="178" fontId="89" fillId="31" borderId="16" xfId="93" applyNumberFormat="1" applyFont="1" applyFill="1" applyBorder="1" applyAlignment="1">
      <alignment horizontal="center" vertical="center" wrapText="1"/>
    </xf>
    <xf numFmtId="178" fontId="89" fillId="31" borderId="17" xfId="93" applyNumberFormat="1" applyFont="1" applyFill="1" applyBorder="1" applyAlignment="1">
      <alignment horizontal="center" vertical="center" wrapText="1"/>
    </xf>
    <xf numFmtId="178" fontId="89" fillId="31" borderId="20" xfId="93" applyNumberFormat="1" applyFont="1" applyFill="1" applyBorder="1" applyAlignment="1">
      <alignment horizontal="center" vertical="center" wrapText="1"/>
    </xf>
    <xf numFmtId="0" fontId="89" fillId="31" borderId="151" xfId="93" applyFont="1" applyFill="1" applyBorder="1" applyAlignment="1">
      <alignment horizontal="center" vertical="center"/>
    </xf>
    <xf numFmtId="179" fontId="88" fillId="31" borderId="151" xfId="93" applyNumberFormat="1" applyFont="1" applyFill="1" applyBorder="1" applyAlignment="1">
      <alignment horizontal="center" vertical="center"/>
    </xf>
    <xf numFmtId="0" fontId="90" fillId="31" borderId="17" xfId="93" applyFont="1" applyFill="1" applyBorder="1" applyAlignment="1">
      <alignment horizontal="left" vertical="center" shrinkToFit="1"/>
    </xf>
    <xf numFmtId="0" fontId="90" fillId="31" borderId="0" xfId="93" applyFont="1" applyFill="1" applyBorder="1" applyAlignment="1">
      <alignment horizontal="left" vertical="center" shrinkToFit="1"/>
    </xf>
    <xf numFmtId="0" fontId="126" fillId="0" borderId="0" xfId="45" applyFont="1" applyAlignment="1">
      <alignment horizontal="right" vertical="center"/>
    </xf>
    <xf numFmtId="0" fontId="115" fillId="0" borderId="0" xfId="45" applyFont="1" applyAlignment="1">
      <alignment horizontal="center" vertical="center"/>
    </xf>
    <xf numFmtId="0" fontId="126" fillId="0" borderId="185" xfId="44" applyFont="1" applyBorder="1" applyAlignment="1">
      <alignment horizontal="center" vertical="center"/>
    </xf>
    <xf numFmtId="0" fontId="126" fillId="0" borderId="186" xfId="44" applyFont="1" applyBorder="1" applyAlignment="1" applyProtection="1">
      <alignment horizontal="center" vertical="center"/>
      <protection locked="0"/>
    </xf>
    <xf numFmtId="0" fontId="114" fillId="0" borderId="186" xfId="44" applyFont="1" applyBorder="1" applyAlignment="1" applyProtection="1">
      <alignment horizontal="left" vertical="center" wrapText="1"/>
      <protection locked="0"/>
    </xf>
    <xf numFmtId="0" fontId="126" fillId="0" borderId="186" xfId="44" applyFont="1" applyBorder="1" applyAlignment="1">
      <alignment horizontal="center" vertical="center" shrinkToFit="1"/>
    </xf>
    <xf numFmtId="0" fontId="116" fillId="0" borderId="186" xfId="44" applyFont="1" applyBorder="1" applyAlignment="1" applyProtection="1">
      <alignment horizontal="center" vertical="center"/>
      <protection locked="0"/>
    </xf>
    <xf numFmtId="0" fontId="116" fillId="0" borderId="185" xfId="44" applyFont="1" applyBorder="1" applyAlignment="1">
      <alignment horizontal="center" vertical="center" wrapText="1"/>
    </xf>
    <xf numFmtId="0" fontId="126" fillId="0" borderId="187" xfId="45" applyFont="1" applyBorder="1" applyAlignment="1">
      <alignment horizontal="left" vertical="center" indent="1"/>
    </xf>
    <xf numFmtId="0" fontId="126" fillId="0" borderId="188" xfId="45" applyFont="1" applyBorder="1" applyAlignment="1">
      <alignment horizontal="left" vertical="center" indent="1"/>
    </xf>
    <xf numFmtId="0" fontId="126" fillId="0" borderId="189" xfId="45" applyFont="1" applyBorder="1" applyAlignment="1">
      <alignment horizontal="left" vertical="center" indent="1"/>
    </xf>
    <xf numFmtId="0" fontId="126" fillId="0" borderId="190" xfId="45" applyFont="1" applyBorder="1" applyAlignment="1">
      <alignment horizontal="center" vertical="center"/>
    </xf>
    <xf numFmtId="0" fontId="126" fillId="0" borderId="131" xfId="45" applyFont="1" applyBorder="1" applyAlignment="1">
      <alignment horizontal="center" vertical="center"/>
    </xf>
    <xf numFmtId="176" fontId="126" fillId="0" borderId="185" xfId="45" applyNumberFormat="1" applyFont="1" applyBorder="1" applyAlignment="1" applyProtection="1">
      <alignment horizontal="right" vertical="center"/>
      <protection locked="0"/>
    </xf>
    <xf numFmtId="180" fontId="126" fillId="0" borderId="193" xfId="45" applyNumberFormat="1" applyFont="1" applyBorder="1" applyAlignment="1">
      <alignment horizontal="center" vertical="center"/>
    </xf>
    <xf numFmtId="180" fontId="126" fillId="0" borderId="194" xfId="45" applyNumberFormat="1" applyFont="1" applyBorder="1" applyAlignment="1">
      <alignment horizontal="center" vertical="center"/>
    </xf>
    <xf numFmtId="0" fontId="126" fillId="0" borderId="210" xfId="45" applyFont="1" applyBorder="1" applyAlignment="1">
      <alignment horizontal="center" vertical="center"/>
    </xf>
    <xf numFmtId="0" fontId="126" fillId="0" borderId="195" xfId="45" applyFont="1" applyBorder="1" applyAlignment="1">
      <alignment horizontal="center" vertical="center"/>
    </xf>
    <xf numFmtId="176" fontId="126" fillId="0" borderId="196" xfId="45" applyNumberFormat="1" applyFont="1" applyBorder="1" applyAlignment="1">
      <alignment horizontal="right" vertical="center"/>
    </xf>
    <xf numFmtId="182" fontId="126" fillId="0" borderId="198" xfId="45" applyNumberFormat="1" applyFont="1" applyBorder="1" applyAlignment="1">
      <alignment horizontal="center" vertical="center"/>
    </xf>
    <xf numFmtId="182" fontId="126" fillId="0" borderId="199" xfId="45" applyNumberFormat="1" applyFont="1" applyBorder="1" applyAlignment="1">
      <alignment horizontal="center" vertical="center"/>
    </xf>
    <xf numFmtId="0" fontId="126" fillId="0" borderId="195" xfId="45" applyFont="1" applyBorder="1" applyAlignment="1">
      <alignment horizontal="left" vertical="center" indent="1"/>
    </xf>
    <xf numFmtId="0" fontId="126" fillId="0" borderId="200" xfId="45" applyFont="1" applyBorder="1" applyAlignment="1">
      <alignment horizontal="center" vertical="center"/>
    </xf>
    <xf numFmtId="0" fontId="126" fillId="0" borderId="139" xfId="45" applyFont="1" applyBorder="1" applyAlignment="1">
      <alignment horizontal="center" vertical="center"/>
    </xf>
    <xf numFmtId="176" fontId="126" fillId="0" borderId="140" xfId="45" applyNumberFormat="1" applyFont="1" applyBorder="1" applyAlignment="1">
      <alignment horizontal="right" vertical="center"/>
    </xf>
    <xf numFmtId="182" fontId="126" fillId="0" borderId="142" xfId="45" applyNumberFormat="1" applyFont="1" applyBorder="1" applyAlignment="1">
      <alignment horizontal="center" vertical="center"/>
    </xf>
    <xf numFmtId="182" fontId="126" fillId="0" borderId="201" xfId="45" applyNumberFormat="1" applyFont="1" applyBorder="1" applyAlignment="1">
      <alignment horizontal="center" vertical="center"/>
    </xf>
    <xf numFmtId="0" fontId="126" fillId="0" borderId="202" xfId="45" applyFont="1" applyBorder="1" applyAlignment="1">
      <alignment horizontal="left" vertical="center" shrinkToFit="1"/>
    </xf>
    <xf numFmtId="0" fontId="126" fillId="0" borderId="191" xfId="45" applyFont="1" applyBorder="1" applyAlignment="1">
      <alignment horizontal="left" vertical="center" shrinkToFit="1"/>
    </xf>
    <xf numFmtId="0" fontId="126" fillId="0" borderId="203" xfId="45" applyFont="1" applyBorder="1" applyAlignment="1">
      <alignment horizontal="left" vertical="center" shrinkToFit="1"/>
    </xf>
    <xf numFmtId="38" fontId="126" fillId="32" borderId="186" xfId="92" applyFont="1" applyFill="1" applyBorder="1" applyAlignment="1" applyProtection="1">
      <alignment horizontal="center" vertical="center"/>
    </xf>
    <xf numFmtId="38" fontId="126" fillId="32" borderId="204" xfId="92" applyFont="1" applyFill="1" applyBorder="1" applyAlignment="1" applyProtection="1">
      <alignment horizontal="center" vertical="center"/>
    </xf>
    <xf numFmtId="0" fontId="126" fillId="0" borderId="205" xfId="45" applyFont="1" applyBorder="1" applyAlignment="1">
      <alignment horizontal="left" vertical="center" shrinkToFit="1"/>
    </xf>
    <xf numFmtId="0" fontId="126" fillId="0" borderId="206" xfId="45" applyFont="1" applyBorder="1" applyAlignment="1">
      <alignment horizontal="left" vertical="center" shrinkToFit="1"/>
    </xf>
    <xf numFmtId="0" fontId="126" fillId="0" borderId="207" xfId="45" applyFont="1" applyBorder="1" applyAlignment="1">
      <alignment horizontal="left" vertical="center" shrinkToFit="1"/>
    </xf>
    <xf numFmtId="38" fontId="126" fillId="32" borderId="208" xfId="92" applyFont="1" applyFill="1" applyBorder="1" applyAlignment="1" applyProtection="1">
      <alignment horizontal="center" vertical="center"/>
    </xf>
    <xf numFmtId="38" fontId="126" fillId="32" borderId="209" xfId="92" applyFont="1" applyFill="1" applyBorder="1" applyAlignment="1" applyProtection="1">
      <alignment horizontal="center" vertical="center"/>
    </xf>
    <xf numFmtId="0" fontId="126" fillId="0" borderId="213" xfId="45" applyFont="1" applyBorder="1" applyAlignment="1">
      <alignment horizontal="center" vertical="center"/>
    </xf>
    <xf numFmtId="0" fontId="126" fillId="0" borderId="214" xfId="45" applyFont="1" applyBorder="1" applyAlignment="1">
      <alignment horizontal="center" vertical="center"/>
    </xf>
    <xf numFmtId="176" fontId="126" fillId="32" borderId="215" xfId="45" applyNumberFormat="1" applyFont="1" applyFill="1" applyBorder="1" applyAlignment="1" applyProtection="1">
      <alignment horizontal="right" vertical="center"/>
      <protection locked="0"/>
    </xf>
    <xf numFmtId="182" fontId="126" fillId="0" borderId="218" xfId="45" applyNumberFormat="1" applyFont="1" applyBorder="1" applyAlignment="1">
      <alignment horizontal="center" vertical="center"/>
    </xf>
    <xf numFmtId="182" fontId="126" fillId="0" borderId="219" xfId="45" applyNumberFormat="1" applyFont="1" applyBorder="1" applyAlignment="1">
      <alignment horizontal="center" vertical="center"/>
    </xf>
    <xf numFmtId="0" fontId="126" fillId="0" borderId="45" xfId="45" applyFont="1" applyBorder="1" applyAlignment="1">
      <alignment horizontal="center" vertical="center"/>
    </xf>
    <xf numFmtId="0" fontId="126" fillId="0" borderId="39" xfId="45" applyFont="1" applyBorder="1" applyAlignment="1">
      <alignment horizontal="center" vertical="center"/>
    </xf>
    <xf numFmtId="0" fontId="126" fillId="0" borderId="220" xfId="45" applyFont="1" applyBorder="1" applyAlignment="1">
      <alignment horizontal="center" vertical="center"/>
    </xf>
    <xf numFmtId="0" fontId="126" fillId="0" borderId="33" xfId="45" applyFont="1" applyBorder="1" applyAlignment="1">
      <alignment horizontal="center" vertical="center"/>
    </xf>
    <xf numFmtId="0" fontId="126" fillId="0" borderId="0" xfId="45" applyFont="1" applyBorder="1" applyAlignment="1">
      <alignment horizontal="center" vertical="center"/>
    </xf>
    <xf numFmtId="0" fontId="126" fillId="0" borderId="221" xfId="45" applyFont="1" applyBorder="1" applyAlignment="1">
      <alignment horizontal="center" vertical="center"/>
    </xf>
    <xf numFmtId="0" fontId="126" fillId="0" borderId="222" xfId="45" applyFont="1" applyBorder="1" applyAlignment="1">
      <alignment horizontal="center" vertical="center"/>
    </xf>
    <xf numFmtId="0" fontId="126" fillId="0" borderId="223" xfId="45" applyFont="1" applyBorder="1" applyAlignment="1">
      <alignment horizontal="center" vertical="center"/>
    </xf>
    <xf numFmtId="0" fontId="124" fillId="0" borderId="224" xfId="45" applyFont="1" applyBorder="1" applyAlignment="1">
      <alignment horizontal="center" vertical="center" wrapText="1"/>
    </xf>
    <xf numFmtId="0" fontId="124" fillId="0" borderId="197" xfId="45" applyFont="1" applyBorder="1" applyAlignment="1">
      <alignment horizontal="center" vertical="center" wrapText="1"/>
    </xf>
    <xf numFmtId="0" fontId="124" fillId="0" borderId="225" xfId="45" applyFont="1" applyBorder="1" applyAlignment="1">
      <alignment horizontal="center" vertical="center" wrapText="1"/>
    </xf>
    <xf numFmtId="0" fontId="126" fillId="0" borderId="227" xfId="45" applyFont="1" applyBorder="1" applyAlignment="1" applyProtection="1">
      <alignment horizontal="center" vertical="center"/>
      <protection locked="0"/>
    </xf>
    <xf numFmtId="0" fontId="126" fillId="0" borderId="228" xfId="45" applyFont="1" applyBorder="1" applyAlignment="1" applyProtection="1">
      <alignment horizontal="center" vertical="center"/>
      <protection locked="0"/>
    </xf>
    <xf numFmtId="0" fontId="116" fillId="0" borderId="186" xfId="44" applyFont="1" applyBorder="1" applyAlignment="1">
      <alignment horizontal="center" vertical="center"/>
    </xf>
    <xf numFmtId="0" fontId="116" fillId="0" borderId="186" xfId="44" applyFont="1" applyBorder="1" applyAlignment="1">
      <alignment horizontal="left" vertical="center" wrapText="1"/>
    </xf>
    <xf numFmtId="0" fontId="116" fillId="0" borderId="0" xfId="45" applyFont="1" applyBorder="1" applyAlignment="1">
      <alignment horizontal="left" vertical="center" wrapText="1"/>
    </xf>
    <xf numFmtId="0" fontId="126" fillId="0" borderId="230" xfId="45" applyFont="1" applyBorder="1" applyAlignment="1" applyProtection="1">
      <alignment horizontal="center" vertical="center"/>
      <protection locked="0"/>
    </xf>
    <xf numFmtId="0" fontId="126" fillId="0" borderId="231" xfId="45" applyFont="1" applyBorder="1" applyAlignment="1" applyProtection="1">
      <alignment horizontal="center" vertical="center"/>
      <protection locked="0"/>
    </xf>
    <xf numFmtId="0" fontId="13" fillId="24" borderId="65" xfId="0" applyFont="1" applyFill="1" applyBorder="1" applyAlignment="1">
      <alignment horizontal="right" vertical="center"/>
    </xf>
    <xf numFmtId="0" fontId="13" fillId="24" borderId="12" xfId="0" applyFont="1" applyFill="1" applyBorder="1" applyAlignment="1">
      <alignment horizontal="right" vertical="center"/>
    </xf>
    <xf numFmtId="0" fontId="13" fillId="24" borderId="62" xfId="0" applyFont="1" applyFill="1" applyBorder="1" applyAlignment="1">
      <alignment horizontal="right" vertical="center"/>
    </xf>
    <xf numFmtId="0" fontId="13" fillId="24" borderId="17" xfId="0" applyFont="1" applyFill="1" applyBorder="1" applyAlignment="1">
      <alignment horizontal="right" vertical="center"/>
    </xf>
    <xf numFmtId="0" fontId="16" fillId="0" borderId="18" xfId="0" applyFont="1" applyBorder="1" applyAlignment="1">
      <alignment horizontal="left" vertical="center" wrapText="1"/>
    </xf>
    <xf numFmtId="0" fontId="16" fillId="0" borderId="12" xfId="0" applyFont="1" applyBorder="1" applyAlignment="1">
      <alignment horizontal="left" vertical="center" wrapText="1"/>
    </xf>
    <xf numFmtId="0" fontId="16" fillId="0" borderId="2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24" xfId="0" applyFont="1" applyBorder="1" applyAlignment="1">
      <alignment horizontal="left" vertical="center" wrapText="1"/>
    </xf>
    <xf numFmtId="0" fontId="6" fillId="0" borderId="26" xfId="0" applyFont="1" applyBorder="1" applyAlignment="1">
      <alignment horizontal="distributed" vertical="center" wrapText="1" indent="7"/>
    </xf>
    <xf numFmtId="0" fontId="6" fillId="0" borderId="89" xfId="0" applyFont="1" applyBorder="1" applyAlignment="1">
      <alignment horizontal="distributed" vertical="center" wrapText="1" indent="7"/>
    </xf>
    <xf numFmtId="0" fontId="6" fillId="0" borderId="84" xfId="0" applyFont="1" applyBorder="1" applyAlignment="1">
      <alignment horizontal="distributed" vertical="center" wrapText="1" indent="7"/>
    </xf>
    <xf numFmtId="0" fontId="6" fillId="0" borderId="88" xfId="0" applyFont="1" applyBorder="1" applyAlignment="1">
      <alignment horizontal="distributed" vertical="center" indent="1"/>
    </xf>
    <xf numFmtId="0" fontId="6" fillId="0" borderId="89" xfId="0" applyFont="1" applyBorder="1" applyAlignment="1">
      <alignment horizontal="distributed" vertical="center" indent="1"/>
    </xf>
    <xf numFmtId="0" fontId="6" fillId="0" borderId="27" xfId="0" applyFont="1" applyBorder="1" applyAlignment="1">
      <alignment horizontal="distributed" vertical="center" inden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3" fillId="24" borderId="52" xfId="0" applyFont="1" applyFill="1" applyBorder="1" applyAlignment="1">
      <alignment horizontal="right" vertical="center"/>
    </xf>
    <xf numFmtId="0" fontId="13" fillId="24" borderId="14" xfId="0" applyFont="1" applyFill="1" applyBorder="1" applyAlignment="1">
      <alignment horizontal="right" vertical="center"/>
    </xf>
    <xf numFmtId="0" fontId="16" fillId="0" borderId="23" xfId="0" applyFont="1" applyBorder="1" applyAlignment="1">
      <alignment horizontal="left" vertical="center" wrapText="1"/>
    </xf>
    <xf numFmtId="0" fontId="16" fillId="0" borderId="0" xfId="0" applyFont="1" applyBorder="1" applyAlignment="1">
      <alignment horizontal="left" vertical="center" wrapText="1"/>
    </xf>
    <xf numFmtId="0" fontId="16" fillId="0" borderId="22" xfId="0" applyFont="1" applyBorder="1" applyAlignment="1">
      <alignment horizontal="left" vertical="center" wrapText="1"/>
    </xf>
    <xf numFmtId="0" fontId="14" fillId="0" borderId="85" xfId="0" applyFont="1" applyBorder="1" applyAlignment="1">
      <alignment horizontal="center" vertical="center"/>
    </xf>
    <xf numFmtId="0" fontId="14" fillId="0" borderId="41" xfId="0" applyFont="1" applyBorder="1" applyAlignment="1">
      <alignment horizontal="center" vertical="center"/>
    </xf>
    <xf numFmtId="0" fontId="14" fillId="0" borderId="29" xfId="0" applyFont="1" applyBorder="1" applyAlignment="1">
      <alignment horizontal="center" vertical="center"/>
    </xf>
    <xf numFmtId="0" fontId="6" fillId="0" borderId="18" xfId="0" applyFont="1" applyBorder="1" applyAlignment="1">
      <alignment horizontal="distributed" vertical="center" wrapText="1" indent="1"/>
    </xf>
    <xf numFmtId="0" fontId="6" fillId="0" borderId="12" xfId="0" applyFont="1" applyBorder="1" applyAlignment="1">
      <alignment horizontal="distributed" vertical="center" wrapText="1" indent="1"/>
    </xf>
    <xf numFmtId="0" fontId="6" fillId="0" borderId="19" xfId="0" applyFont="1" applyBorder="1" applyAlignment="1">
      <alignment horizontal="distributed" vertical="center" wrapText="1" indent="1"/>
    </xf>
    <xf numFmtId="0" fontId="6" fillId="0" borderId="23"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30" xfId="0" applyFont="1" applyBorder="1" applyAlignment="1">
      <alignment horizontal="distributed" vertical="center" wrapText="1" indent="1"/>
    </xf>
    <xf numFmtId="0" fontId="16" fillId="0" borderId="19" xfId="0" applyFont="1" applyBorder="1" applyAlignment="1">
      <alignment horizontal="left" vertical="center" wrapText="1"/>
    </xf>
    <xf numFmtId="0" fontId="21" fillId="24" borderId="41" xfId="0" applyFont="1" applyFill="1" applyBorder="1" applyAlignment="1">
      <alignment horizontal="left" vertical="center" wrapText="1"/>
    </xf>
    <xf numFmtId="0" fontId="6" fillId="0" borderId="65" xfId="0" applyFont="1" applyFill="1" applyBorder="1" applyAlignment="1">
      <alignment horizontal="distributed" vertical="center" indent="1"/>
    </xf>
    <xf numFmtId="0" fontId="6" fillId="0" borderId="12" xfId="0" applyFont="1" applyFill="1" applyBorder="1" applyAlignment="1">
      <alignment horizontal="distributed" vertical="center" indent="1"/>
    </xf>
    <xf numFmtId="0" fontId="6" fillId="0" borderId="19" xfId="0" applyFont="1" applyFill="1" applyBorder="1" applyAlignment="1">
      <alignment horizontal="distributed" vertical="center" indent="1"/>
    </xf>
    <xf numFmtId="0" fontId="6" fillId="0" borderId="33" xfId="0" applyFont="1" applyFill="1" applyBorder="1" applyAlignment="1">
      <alignment horizontal="distributed" vertical="center" indent="1"/>
    </xf>
    <xf numFmtId="0" fontId="6" fillId="0" borderId="0" xfId="0" applyFont="1" applyFill="1" applyBorder="1" applyAlignment="1">
      <alignment horizontal="distributed" vertical="center" indent="1"/>
    </xf>
    <xf numFmtId="0" fontId="6" fillId="0" borderId="30" xfId="0" applyFont="1" applyFill="1" applyBorder="1" applyAlignment="1">
      <alignment horizontal="distributed" vertical="center" indent="1"/>
    </xf>
    <xf numFmtId="0" fontId="10" fillId="0" borderId="18" xfId="0" applyFont="1" applyFill="1" applyBorder="1" applyAlignment="1">
      <alignment horizontal="distributed" vertical="center" indent="1"/>
    </xf>
    <xf numFmtId="0" fontId="10" fillId="0" borderId="12" xfId="0" applyFont="1" applyFill="1" applyBorder="1" applyAlignment="1">
      <alignment horizontal="distributed" vertical="center" indent="1"/>
    </xf>
    <xf numFmtId="0" fontId="10" fillId="0" borderId="19" xfId="0" applyFont="1" applyFill="1" applyBorder="1" applyAlignment="1">
      <alignment horizontal="distributed" vertical="center" indent="1"/>
    </xf>
    <xf numFmtId="0" fontId="16" fillId="0" borderId="18" xfId="0" applyFont="1" applyBorder="1" applyAlignment="1">
      <alignment horizontal="left" vertical="center"/>
    </xf>
    <xf numFmtId="0" fontId="16" fillId="0" borderId="12" xfId="0" applyFont="1" applyBorder="1" applyAlignment="1">
      <alignment horizontal="left" vertical="center"/>
    </xf>
    <xf numFmtId="0" fontId="16" fillId="0" borderId="19" xfId="0" applyFont="1" applyBorder="1" applyAlignment="1">
      <alignment horizontal="left" vertical="center"/>
    </xf>
    <xf numFmtId="0" fontId="6" fillId="0" borderId="0" xfId="45" applyFont="1" applyAlignment="1">
      <alignment horizontal="distributed" vertical="center" wrapText="1"/>
    </xf>
    <xf numFmtId="49" fontId="15" fillId="0" borderId="66" xfId="45" applyNumberFormat="1" applyFont="1" applyBorder="1" applyAlignment="1">
      <alignment horizontal="center" vertical="top" wrapText="1"/>
    </xf>
    <xf numFmtId="49" fontId="15" fillId="0" borderId="67" xfId="45" applyNumberFormat="1" applyFont="1" applyBorder="1" applyAlignment="1">
      <alignment horizontal="center" vertical="top" wrapText="1"/>
    </xf>
    <xf numFmtId="0" fontId="6" fillId="0" borderId="14" xfId="45" applyFont="1" applyBorder="1" applyAlignment="1">
      <alignment horizontal="left" vertical="top" wrapText="1"/>
    </xf>
    <xf numFmtId="0" fontId="6" fillId="0" borderId="51" xfId="45" applyFont="1" applyBorder="1" applyAlignment="1">
      <alignment horizontal="center" vertical="center" wrapText="1"/>
    </xf>
    <xf numFmtId="0" fontId="6" fillId="0" borderId="37" xfId="45" applyFont="1" applyBorder="1" applyAlignment="1">
      <alignment horizontal="center" vertical="center" wrapText="1"/>
    </xf>
    <xf numFmtId="0" fontId="6" fillId="0" borderId="82" xfId="45" applyFont="1" applyBorder="1" applyAlignment="1">
      <alignment horizontal="center" vertical="center" wrapText="1"/>
    </xf>
    <xf numFmtId="49" fontId="23" fillId="0" borderId="91" xfId="45" applyNumberFormat="1" applyFont="1" applyBorder="1" applyAlignment="1">
      <alignment horizontal="center" vertical="top" wrapText="1"/>
    </xf>
    <xf numFmtId="49" fontId="23" fillId="0" borderId="66" xfId="45" applyNumberFormat="1" applyFont="1" applyBorder="1" applyAlignment="1">
      <alignment horizontal="center" vertical="top" wrapText="1"/>
    </xf>
    <xf numFmtId="0" fontId="6" fillId="0" borderId="0" xfId="45" applyFont="1" applyAlignment="1">
      <alignment horizontal="left" vertical="center" wrapText="1"/>
    </xf>
    <xf numFmtId="0" fontId="7" fillId="0" borderId="0" xfId="45" applyFont="1" applyAlignment="1">
      <alignment horizontal="center" vertical="center" wrapText="1"/>
    </xf>
    <xf numFmtId="0" fontId="7" fillId="0" borderId="0" xfId="45"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distributed" vertical="center" wrapText="1"/>
    </xf>
    <xf numFmtId="0" fontId="13" fillId="0" borderId="0" xfId="0" applyFont="1" applyAlignment="1">
      <alignment vertical="center" wrapText="1"/>
    </xf>
    <xf numFmtId="0" fontId="6" fillId="0" borderId="0" xfId="0" applyFont="1" applyAlignment="1">
      <alignment vertical="center"/>
    </xf>
    <xf numFmtId="0" fontId="9" fillId="0" borderId="0" xfId="0" applyFont="1" applyAlignment="1">
      <alignment horizontal="left" vertical="center" wrapText="1"/>
    </xf>
    <xf numFmtId="0" fontId="19" fillId="0" borderId="0" xfId="0" applyFont="1" applyAlignment="1">
      <alignment horizontal="distributed" vertical="center"/>
    </xf>
    <xf numFmtId="0" fontId="14" fillId="0" borderId="45" xfId="0" applyFont="1" applyBorder="1" applyAlignment="1">
      <alignment horizontal="center" vertical="center" wrapText="1"/>
    </xf>
    <xf numFmtId="0" fontId="14" fillId="0" borderId="39" xfId="0" applyFont="1" applyBorder="1" applyAlignment="1">
      <alignment horizontal="center" vertical="center"/>
    </xf>
    <xf numFmtId="0" fontId="14" fillId="0" borderId="74" xfId="0" applyFont="1" applyBorder="1" applyAlignment="1">
      <alignment horizontal="center" vertical="center"/>
    </xf>
    <xf numFmtId="0" fontId="14" fillId="0" borderId="62"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13" fillId="0" borderId="11" xfId="0" applyFont="1" applyBorder="1" applyAlignment="1">
      <alignment vertical="center"/>
    </xf>
    <xf numFmtId="0" fontId="13" fillId="0" borderId="70" xfId="0" applyFont="1" applyBorder="1" applyAlignment="1">
      <alignment vertical="center"/>
    </xf>
    <xf numFmtId="0" fontId="16" fillId="0" borderId="71" xfId="0" applyFont="1" applyBorder="1" applyAlignment="1">
      <alignment horizontal="left" vertical="center" wrapText="1" indent="3"/>
    </xf>
    <xf numFmtId="0" fontId="16" fillId="0" borderId="72" xfId="0" applyFont="1" applyBorder="1" applyAlignment="1">
      <alignment horizontal="left" vertical="center" wrapText="1" indent="3"/>
    </xf>
    <xf numFmtId="0" fontId="16" fillId="0" borderId="73" xfId="0" applyFont="1" applyBorder="1" applyAlignment="1">
      <alignment horizontal="left" vertical="center" wrapText="1" indent="3"/>
    </xf>
    <xf numFmtId="0" fontId="14" fillId="0" borderId="6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8" xfId="0" applyFont="1" applyBorder="1" applyAlignment="1">
      <alignment horizontal="distributed" vertical="center"/>
    </xf>
    <xf numFmtId="0" fontId="14" fillId="0" borderId="12" xfId="0" applyFont="1" applyBorder="1" applyAlignment="1">
      <alignment horizontal="distributed" vertical="center"/>
    </xf>
    <xf numFmtId="49" fontId="13" fillId="0" borderId="12" xfId="0" applyNumberFormat="1" applyFont="1" applyBorder="1" applyAlignment="1">
      <alignment horizontal="center" vertical="center" shrinkToFit="1"/>
    </xf>
    <xf numFmtId="0" fontId="16" fillId="0" borderId="12" xfId="0" applyFont="1" applyBorder="1" applyAlignment="1"/>
    <xf numFmtId="0" fontId="16" fillId="0" borderId="25" xfId="0" applyFont="1" applyBorder="1" applyAlignment="1"/>
    <xf numFmtId="0" fontId="16" fillId="0" borderId="0" xfId="0" applyFont="1" applyBorder="1" applyAlignment="1"/>
    <xf numFmtId="0" fontId="16" fillId="0" borderId="22" xfId="0" applyFont="1" applyBorder="1" applyAlignment="1"/>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horizontal="distributed"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6" fillId="0" borderId="100" xfId="0" applyFont="1" applyBorder="1" applyAlignment="1">
      <alignment horizontal="left" vertical="center" wrapText="1" indent="3"/>
    </xf>
    <xf numFmtId="0" fontId="16" fillId="0" borderId="49" xfId="0" applyFont="1" applyBorder="1" applyAlignment="1">
      <alignment horizontal="left" vertical="center" wrapText="1" indent="3"/>
    </xf>
    <xf numFmtId="0" fontId="16" fillId="0" borderId="101" xfId="0" applyFont="1" applyBorder="1" applyAlignment="1">
      <alignment horizontal="left" vertical="center" wrapText="1" indent="3"/>
    </xf>
    <xf numFmtId="0" fontId="18" fillId="24" borderId="0" xfId="0" applyNumberFormat="1" applyFont="1" applyFill="1" applyBorder="1" applyAlignment="1">
      <alignment horizontal="right" vertical="center"/>
    </xf>
    <xf numFmtId="49" fontId="18" fillId="24" borderId="0" xfId="0" applyNumberFormat="1" applyFont="1" applyFill="1" applyAlignment="1">
      <alignment horizontal="center" vertical="center"/>
    </xf>
    <xf numFmtId="49" fontId="16" fillId="0" borderId="51" xfId="0" applyNumberFormat="1" applyFont="1" applyBorder="1" applyAlignment="1">
      <alignment horizontal="right" vertical="center"/>
    </xf>
    <xf numFmtId="49" fontId="16" fillId="0" borderId="37" xfId="0" applyNumberFormat="1" applyFont="1" applyBorder="1" applyAlignment="1">
      <alignment horizontal="right" vertical="center"/>
    </xf>
    <xf numFmtId="0" fontId="16" fillId="24" borderId="37" xfId="0" applyFont="1" applyFill="1" applyBorder="1" applyAlignment="1">
      <alignment horizontal="center" vertical="center"/>
    </xf>
    <xf numFmtId="0" fontId="16" fillId="24" borderId="51" xfId="0" applyFont="1" applyFill="1" applyBorder="1" applyAlignment="1">
      <alignment horizontal="right" vertical="center"/>
    </xf>
    <xf numFmtId="0" fontId="16" fillId="24" borderId="37" xfId="0" applyFont="1" applyFill="1" applyBorder="1" applyAlignment="1">
      <alignment horizontal="right" vertical="center"/>
    </xf>
    <xf numFmtId="0" fontId="14" fillId="0" borderId="50" xfId="0" applyFont="1" applyBorder="1" applyAlignment="1">
      <alignment horizontal="distributed" vertical="center"/>
    </xf>
    <xf numFmtId="0" fontId="16" fillId="0" borderId="28" xfId="0" applyFont="1" applyBorder="1" applyAlignment="1">
      <alignment horizontal="left" vertical="center" wrapText="1" indent="3"/>
    </xf>
    <xf numFmtId="0" fontId="16" fillId="0" borderId="41" xfId="0" applyFont="1" applyBorder="1" applyAlignment="1">
      <alignment horizontal="left" vertical="center" wrapText="1" indent="3"/>
    </xf>
    <xf numFmtId="0" fontId="16" fillId="0" borderId="29" xfId="0" applyFont="1" applyBorder="1" applyAlignment="1">
      <alignment horizontal="left" vertical="center" wrapText="1" indent="3"/>
    </xf>
    <xf numFmtId="0" fontId="129" fillId="0" borderId="0" xfId="46" applyFont="1">
      <alignment vertical="center"/>
    </xf>
    <xf numFmtId="0" fontId="129" fillId="0" borderId="33" xfId="46" applyFont="1" applyBorder="1" applyAlignment="1">
      <alignment horizontal="left" vertical="center"/>
    </xf>
  </cellXfs>
  <cellStyles count="95">
    <cellStyle name="20% - アクセント 1" xfId="1" builtinId="30" customBuiltin="1"/>
    <cellStyle name="20% - アクセント 1 2" xfId="49"/>
    <cellStyle name="20% - アクセント 2" xfId="2" builtinId="34" customBuiltin="1"/>
    <cellStyle name="20% - アクセント 2 2" xfId="50"/>
    <cellStyle name="20% - アクセント 3" xfId="3" builtinId="38" customBuiltin="1"/>
    <cellStyle name="20% - アクセント 3 2" xfId="51"/>
    <cellStyle name="20% - アクセント 4" xfId="4" builtinId="42" customBuiltin="1"/>
    <cellStyle name="20% - アクセント 4 2" xfId="52"/>
    <cellStyle name="20% - アクセント 5" xfId="5" builtinId="46" customBuiltin="1"/>
    <cellStyle name="20% - アクセント 5 2" xfId="53"/>
    <cellStyle name="20% - アクセント 6" xfId="6" builtinId="50" customBuiltin="1"/>
    <cellStyle name="20% - アクセント 6 2" xfId="54"/>
    <cellStyle name="40% - アクセント 1" xfId="7" builtinId="31" customBuiltin="1"/>
    <cellStyle name="40% - アクセント 1 2" xfId="55"/>
    <cellStyle name="40% - アクセント 2" xfId="8" builtinId="35" customBuiltin="1"/>
    <cellStyle name="40% - アクセント 2 2" xfId="56"/>
    <cellStyle name="40% - アクセント 3" xfId="9" builtinId="39" customBuiltin="1"/>
    <cellStyle name="40% - アクセント 3 2" xfId="57"/>
    <cellStyle name="40% - アクセント 4" xfId="10" builtinId="43" customBuiltin="1"/>
    <cellStyle name="40% - アクセント 4 2" xfId="58"/>
    <cellStyle name="40% - アクセント 5" xfId="11" builtinId="47" customBuiltin="1"/>
    <cellStyle name="40% - アクセント 5 2" xfId="59"/>
    <cellStyle name="40% - アクセント 6" xfId="12" builtinId="51" customBuiltin="1"/>
    <cellStyle name="40% - アクセント 6 2" xfId="60"/>
    <cellStyle name="60% - アクセント 1" xfId="13" builtinId="32" customBuiltin="1"/>
    <cellStyle name="60% - アクセント 1 2" xfId="61"/>
    <cellStyle name="60% - アクセント 2" xfId="14" builtinId="36" customBuiltin="1"/>
    <cellStyle name="60% - アクセント 2 2" xfId="62"/>
    <cellStyle name="60% - アクセント 3" xfId="15" builtinId="40" customBuiltin="1"/>
    <cellStyle name="60% - アクセント 3 2" xfId="63"/>
    <cellStyle name="60% - アクセント 4" xfId="16" builtinId="44" customBuiltin="1"/>
    <cellStyle name="60% - アクセント 4 2" xfId="64"/>
    <cellStyle name="60% - アクセント 5" xfId="17" builtinId="48" customBuiltin="1"/>
    <cellStyle name="60% - アクセント 5 2" xfId="65"/>
    <cellStyle name="60% - アクセント 6" xfId="18" builtinId="52" customBuiltin="1"/>
    <cellStyle name="60% - アクセント 6 2" xfId="66"/>
    <cellStyle name="アクセント 1" xfId="19" builtinId="29" customBuiltin="1"/>
    <cellStyle name="アクセント 1 2" xfId="67"/>
    <cellStyle name="アクセント 2" xfId="20" builtinId="33" customBuiltin="1"/>
    <cellStyle name="アクセント 2 2" xfId="68"/>
    <cellStyle name="アクセント 3" xfId="21" builtinId="37" customBuiltin="1"/>
    <cellStyle name="アクセント 3 2" xfId="69"/>
    <cellStyle name="アクセント 4" xfId="22" builtinId="41" customBuiltin="1"/>
    <cellStyle name="アクセント 4 2" xfId="70"/>
    <cellStyle name="アクセント 5" xfId="23" builtinId="45" customBuiltin="1"/>
    <cellStyle name="アクセント 5 2" xfId="71"/>
    <cellStyle name="アクセント 6" xfId="24" builtinId="49" customBuiltin="1"/>
    <cellStyle name="アクセント 6 2" xfId="72"/>
    <cellStyle name="タイトル" xfId="25" builtinId="15" customBuiltin="1"/>
    <cellStyle name="タイトル 2" xfId="73"/>
    <cellStyle name="チェック セル" xfId="26" builtinId="23" customBuiltin="1"/>
    <cellStyle name="チェック セル 2" xfId="74"/>
    <cellStyle name="どちらでもない" xfId="27" builtinId="28" customBuiltin="1"/>
    <cellStyle name="どちらでもない 2" xfId="75"/>
    <cellStyle name="ハイパーリンク" xfId="28" builtinId="8"/>
    <cellStyle name="メモ" xfId="29" builtinId="10" customBuiltin="1"/>
    <cellStyle name="メモ 2" xfId="76"/>
    <cellStyle name="リンク セル" xfId="30" builtinId="24" customBuiltin="1"/>
    <cellStyle name="リンク セル 2" xfId="77"/>
    <cellStyle name="悪い" xfId="31" builtinId="27" customBuiltin="1"/>
    <cellStyle name="悪い 2" xfId="78"/>
    <cellStyle name="計算" xfId="32" builtinId="22" customBuiltin="1"/>
    <cellStyle name="計算 2" xfId="79"/>
    <cellStyle name="警告文" xfId="33" builtinId="11" customBuiltin="1"/>
    <cellStyle name="警告文 2" xfId="80"/>
    <cellStyle name="桁区切り 2" xfId="92"/>
    <cellStyle name="見出し 1" xfId="34" builtinId="16" customBuiltin="1"/>
    <cellStyle name="見出し 1 2" xfId="81"/>
    <cellStyle name="見出し 2" xfId="35" builtinId="17" customBuiltin="1"/>
    <cellStyle name="見出し 2 2" xfId="82"/>
    <cellStyle name="見出し 3" xfId="36" builtinId="18" customBuiltin="1"/>
    <cellStyle name="見出し 3 2" xfId="83"/>
    <cellStyle name="見出し 4" xfId="37" builtinId="19" customBuiltin="1"/>
    <cellStyle name="見出し 4 2" xfId="84"/>
    <cellStyle name="集計" xfId="38" builtinId="25" customBuiltin="1"/>
    <cellStyle name="集計 2" xfId="85"/>
    <cellStyle name="出力" xfId="39" builtinId="21" customBuiltin="1"/>
    <cellStyle name="出力 2" xfId="86"/>
    <cellStyle name="説明文" xfId="40" builtinId="53" customBuiltin="1"/>
    <cellStyle name="説明文 2" xfId="87"/>
    <cellStyle name="入力" xfId="41" builtinId="20" customBuiltin="1"/>
    <cellStyle name="入力 2" xfId="88"/>
    <cellStyle name="標準" xfId="0" builtinId="0"/>
    <cellStyle name="標準 2" xfId="42"/>
    <cellStyle name="標準 2 2" xfId="43"/>
    <cellStyle name="標準 2 2 2" xfId="94"/>
    <cellStyle name="標準 2 3" xfId="90"/>
    <cellStyle name="標準 3" xfId="44"/>
    <cellStyle name="標準 4" xfId="48"/>
    <cellStyle name="標準 5" xfId="91"/>
    <cellStyle name="標準 6" xfId="93"/>
    <cellStyle name="標準_③-２加算様式（就労）" xfId="45"/>
    <cellStyle name="標準_総括表を変更しました（６／２３）" xfId="46"/>
    <cellStyle name="良い" xfId="47" builtinId="26" customBuiltin="1"/>
    <cellStyle name="良い 2" xfId="89"/>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88</xdr:row>
      <xdr:rowOff>0</xdr:rowOff>
    </xdr:from>
    <xdr:to>
      <xdr:col>0</xdr:col>
      <xdr:colOff>0</xdr:colOff>
      <xdr:row>88</xdr:row>
      <xdr:rowOff>0</xdr:rowOff>
    </xdr:to>
    <xdr:sp macro="" textlink="">
      <xdr:nvSpPr>
        <xdr:cNvPr id="2" name="AutoShape 1"/>
        <xdr:cNvSpPr>
          <a:spLocks noChangeArrowheads="1"/>
        </xdr:cNvSpPr>
      </xdr:nvSpPr>
      <xdr:spPr bwMode="auto">
        <a:xfrm>
          <a:off x="0" y="126777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3" name="AutoShape 2"/>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4" name="AutoShape 3"/>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5" name="AutoShape 4"/>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6" name="AutoShape 1"/>
        <xdr:cNvSpPr>
          <a:spLocks noChangeArrowheads="1"/>
        </xdr:cNvSpPr>
      </xdr:nvSpPr>
      <xdr:spPr bwMode="auto">
        <a:xfrm>
          <a:off x="219075" y="129063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7" name="AutoShape 2"/>
        <xdr:cNvSpPr>
          <a:spLocks noChangeArrowheads="1"/>
        </xdr:cNvSpPr>
      </xdr:nvSpPr>
      <xdr:spPr bwMode="auto">
        <a:xfrm>
          <a:off x="219075" y="12906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8" name="AutoShape 3"/>
        <xdr:cNvSpPr>
          <a:spLocks noChangeArrowheads="1"/>
        </xdr:cNvSpPr>
      </xdr:nvSpPr>
      <xdr:spPr bwMode="auto">
        <a:xfrm>
          <a:off x="219075" y="12906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9" name="AutoShape 4"/>
        <xdr:cNvSpPr>
          <a:spLocks noChangeArrowheads="1"/>
        </xdr:cNvSpPr>
      </xdr:nvSpPr>
      <xdr:spPr bwMode="auto">
        <a:xfrm>
          <a:off x="219075" y="12906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87</xdr:row>
      <xdr:rowOff>9525</xdr:rowOff>
    </xdr:from>
    <xdr:to>
      <xdr:col>26</xdr:col>
      <xdr:colOff>114300</xdr:colOff>
      <xdr:row>89</xdr:row>
      <xdr:rowOff>9525</xdr:rowOff>
    </xdr:to>
    <xdr:sp macro="" textlink="">
      <xdr:nvSpPr>
        <xdr:cNvPr id="10" name="AutoShape 5"/>
        <xdr:cNvSpPr>
          <a:spLocks noChangeArrowheads="1"/>
        </xdr:cNvSpPr>
      </xdr:nvSpPr>
      <xdr:spPr bwMode="auto">
        <a:xfrm>
          <a:off x="3486150" y="12496800"/>
          <a:ext cx="2133600" cy="3810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66</xdr:row>
      <xdr:rowOff>9525</xdr:rowOff>
    </xdr:from>
    <xdr:to>
      <xdr:col>26</xdr:col>
      <xdr:colOff>171450</xdr:colOff>
      <xdr:row>67</xdr:row>
      <xdr:rowOff>0</xdr:rowOff>
    </xdr:to>
    <xdr:sp macro="" textlink="">
      <xdr:nvSpPr>
        <xdr:cNvPr id="11" name="AutoShape 2"/>
        <xdr:cNvSpPr>
          <a:spLocks noChangeArrowheads="1"/>
        </xdr:cNvSpPr>
      </xdr:nvSpPr>
      <xdr:spPr bwMode="auto">
        <a:xfrm>
          <a:off x="3533775" y="9734550"/>
          <a:ext cx="2143125" cy="29527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523875</xdr:colOff>
      <xdr:row>6</xdr:row>
      <xdr:rowOff>202407</xdr:rowOff>
    </xdr:from>
    <xdr:to>
      <xdr:col>49</xdr:col>
      <xdr:colOff>619127</xdr:colOff>
      <xdr:row>19</xdr:row>
      <xdr:rowOff>214313</xdr:rowOff>
    </xdr:to>
    <xdr:sp macro="" textlink="">
      <xdr:nvSpPr>
        <xdr:cNvPr id="12" name="四角形吹き出し 11">
          <a:extLst>
            <a:ext uri="{FF2B5EF4-FFF2-40B4-BE49-F238E27FC236}">
              <a16:creationId xmlns:a16="http://schemas.microsoft.com/office/drawing/2014/main" id="{00000000-0008-0000-0100-000003000000}"/>
            </a:ext>
          </a:extLst>
        </xdr:cNvPr>
        <xdr:cNvSpPr/>
      </xdr:nvSpPr>
      <xdr:spPr>
        <a:xfrm>
          <a:off x="8982075" y="1421607"/>
          <a:ext cx="6267452" cy="2088356"/>
        </a:xfrm>
        <a:prstGeom prst="wedgeRectCallout">
          <a:avLst>
            <a:gd name="adj1" fmla="val -55155"/>
            <a:gd name="adj2" fmla="val 3386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84</xdr:row>
      <xdr:rowOff>0</xdr:rowOff>
    </xdr:from>
    <xdr:to>
      <xdr:col>0</xdr:col>
      <xdr:colOff>0</xdr:colOff>
      <xdr:row>84</xdr:row>
      <xdr:rowOff>0</xdr:rowOff>
    </xdr:to>
    <xdr:sp macro="" textlink="">
      <xdr:nvSpPr>
        <xdr:cNvPr id="2" name="AutoShape 1"/>
        <xdr:cNvSpPr>
          <a:spLocks noChangeArrowheads="1"/>
        </xdr:cNvSpPr>
      </xdr:nvSpPr>
      <xdr:spPr bwMode="auto">
        <a:xfrm>
          <a:off x="0" y="126777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3" name="AutoShape 2"/>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4" name="AutoShape 3"/>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5" name="AutoShape 4"/>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6" name="AutoShape 1"/>
        <xdr:cNvSpPr>
          <a:spLocks noChangeArrowheads="1"/>
        </xdr:cNvSpPr>
      </xdr:nvSpPr>
      <xdr:spPr bwMode="auto">
        <a:xfrm>
          <a:off x="266700" y="130968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7" name="AutoShape 2"/>
        <xdr:cNvSpPr>
          <a:spLocks noChangeArrowheads="1"/>
        </xdr:cNvSpPr>
      </xdr:nvSpPr>
      <xdr:spPr bwMode="auto">
        <a:xfrm>
          <a:off x="266700" y="13096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8" name="AutoShape 3"/>
        <xdr:cNvSpPr>
          <a:spLocks noChangeArrowheads="1"/>
        </xdr:cNvSpPr>
      </xdr:nvSpPr>
      <xdr:spPr bwMode="auto">
        <a:xfrm>
          <a:off x="266700" y="13096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9" name="AutoShape 4"/>
        <xdr:cNvSpPr>
          <a:spLocks noChangeArrowheads="1"/>
        </xdr:cNvSpPr>
      </xdr:nvSpPr>
      <xdr:spPr bwMode="auto">
        <a:xfrm>
          <a:off x="266700" y="13096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82</xdr:row>
      <xdr:rowOff>9525</xdr:rowOff>
    </xdr:from>
    <xdr:to>
      <xdr:col>26</xdr:col>
      <xdr:colOff>114300</xdr:colOff>
      <xdr:row>84</xdr:row>
      <xdr:rowOff>9525</xdr:rowOff>
    </xdr:to>
    <xdr:sp macro="" textlink="">
      <xdr:nvSpPr>
        <xdr:cNvPr id="10" name="AutoShape 5"/>
        <xdr:cNvSpPr>
          <a:spLocks noChangeArrowheads="1"/>
        </xdr:cNvSpPr>
      </xdr:nvSpPr>
      <xdr:spPr bwMode="auto">
        <a:xfrm>
          <a:off x="3400425" y="12192000"/>
          <a:ext cx="2114550" cy="4953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64</xdr:row>
      <xdr:rowOff>9525</xdr:rowOff>
    </xdr:from>
    <xdr:to>
      <xdr:col>26</xdr:col>
      <xdr:colOff>171450</xdr:colOff>
      <xdr:row>65</xdr:row>
      <xdr:rowOff>0</xdr:rowOff>
    </xdr:to>
    <xdr:sp macro="" textlink="">
      <xdr:nvSpPr>
        <xdr:cNvPr id="11" name="AutoShape 2"/>
        <xdr:cNvSpPr>
          <a:spLocks noChangeArrowheads="1"/>
        </xdr:cNvSpPr>
      </xdr:nvSpPr>
      <xdr:spPr bwMode="auto">
        <a:xfrm>
          <a:off x="3448050" y="9925050"/>
          <a:ext cx="2124075" cy="29527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583406</xdr:colOff>
      <xdr:row>7</xdr:row>
      <xdr:rowOff>0</xdr:rowOff>
    </xdr:from>
    <xdr:to>
      <xdr:col>49</xdr:col>
      <xdr:colOff>678658</xdr:colOff>
      <xdr:row>19</xdr:row>
      <xdr:rowOff>178594</xdr:rowOff>
    </xdr:to>
    <xdr:sp macro="" textlink="">
      <xdr:nvSpPr>
        <xdr:cNvPr id="12" name="四角形吹き出し 11">
          <a:extLst>
            <a:ext uri="{FF2B5EF4-FFF2-40B4-BE49-F238E27FC236}">
              <a16:creationId xmlns:a16="http://schemas.microsoft.com/office/drawing/2014/main" id="{00000000-0008-0000-0100-000003000000}"/>
            </a:ext>
          </a:extLst>
        </xdr:cNvPr>
        <xdr:cNvSpPr/>
      </xdr:nvSpPr>
      <xdr:spPr>
        <a:xfrm>
          <a:off x="9070181" y="1647825"/>
          <a:ext cx="6267452" cy="2083594"/>
        </a:xfrm>
        <a:prstGeom prst="wedgeRectCallout">
          <a:avLst>
            <a:gd name="adj1" fmla="val -55909"/>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28574</xdr:colOff>
      <xdr:row>2</xdr:row>
      <xdr:rowOff>47625</xdr:rowOff>
    </xdr:from>
    <xdr:to>
      <xdr:col>25</xdr:col>
      <xdr:colOff>19049</xdr:colOff>
      <xdr:row>3</xdr:row>
      <xdr:rowOff>200025</xdr:rowOff>
    </xdr:to>
    <xdr:sp macro="" textlink="">
      <xdr:nvSpPr>
        <xdr:cNvPr id="2" name="正方形/長方形 1"/>
        <xdr:cNvSpPr/>
      </xdr:nvSpPr>
      <xdr:spPr>
        <a:xfrm>
          <a:off x="4886324" y="533400"/>
          <a:ext cx="1038225"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記載例</a:t>
          </a:r>
          <a:endParaRPr kumimoji="1" lang="en-US" altLang="ja-JP" sz="1800"/>
        </a:p>
        <a:p>
          <a:pPr algn="l"/>
          <a:endParaRPr kumimoji="1" lang="ja-JP" altLang="en-US" sz="1100"/>
        </a:p>
      </xdr:txBody>
    </xdr:sp>
    <xdr:clientData/>
  </xdr:twoCellAnchor>
  <xdr:twoCellAnchor>
    <xdr:from>
      <xdr:col>21</xdr:col>
      <xdr:colOff>28574</xdr:colOff>
      <xdr:row>2</xdr:row>
      <xdr:rowOff>47625</xdr:rowOff>
    </xdr:from>
    <xdr:to>
      <xdr:col>25</xdr:col>
      <xdr:colOff>19049</xdr:colOff>
      <xdr:row>3</xdr:row>
      <xdr:rowOff>200025</xdr:rowOff>
    </xdr:to>
    <xdr:sp macro="" textlink="">
      <xdr:nvSpPr>
        <xdr:cNvPr id="3" name="正方形/長方形 2"/>
        <xdr:cNvSpPr/>
      </xdr:nvSpPr>
      <xdr:spPr>
        <a:xfrm>
          <a:off x="4886324" y="533400"/>
          <a:ext cx="1038225"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記載例</a:t>
          </a:r>
          <a:endParaRPr kumimoji="1" lang="en-US" altLang="ja-JP" sz="18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129043" name="Check Box 19" hidden="1">
              <a:extLst>
                <a:ext uri="{63B3BB69-23CF-44E3-9099-C40C66FF867C}">
                  <a14:compatExt spid="_x0000_s129043"/>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8630" name="AutoShape 1"/>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631" name="AutoShape 2"/>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4.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11.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26.bin"/><Relationship Id="rId4" Type="http://schemas.openxmlformats.org/officeDocument/2006/relationships/comments" Target="../comments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8" sqref="D8"/>
    </sheetView>
  </sheetViews>
  <sheetFormatPr defaultRowHeight="13.5" x14ac:dyDescent="0.15"/>
  <cols>
    <col min="1" max="1" width="5.25" customWidth="1"/>
    <col min="2" max="12" width="11.875" customWidth="1"/>
  </cols>
  <sheetData>
    <row r="1" spans="1:9" x14ac:dyDescent="0.15">
      <c r="B1" s="281" t="s">
        <v>272</v>
      </c>
    </row>
    <row r="2" spans="1:9" ht="45.75" customHeight="1" x14ac:dyDescent="0.15">
      <c r="A2" s="680" t="s">
        <v>273</v>
      </c>
      <c r="B2" s="680"/>
      <c r="C2" s="680"/>
      <c r="D2" s="680"/>
      <c r="E2" s="680"/>
      <c r="F2" s="680"/>
      <c r="G2" s="680"/>
      <c r="H2" s="680"/>
      <c r="I2" s="282"/>
    </row>
    <row r="3" spans="1:9" ht="49.5" customHeight="1" x14ac:dyDescent="0.15">
      <c r="A3" s="680" t="s">
        <v>274</v>
      </c>
      <c r="B3" s="681"/>
      <c r="C3" s="681"/>
      <c r="D3" s="681"/>
      <c r="E3" s="681"/>
      <c r="F3" s="681"/>
      <c r="G3" s="681"/>
      <c r="H3" s="681"/>
      <c r="I3" s="282"/>
    </row>
    <row r="4" spans="1:9" ht="29.25" customHeight="1" x14ac:dyDescent="0.15">
      <c r="F4" s="682" t="s">
        <v>740</v>
      </c>
      <c r="G4" s="682"/>
      <c r="H4" s="682"/>
    </row>
    <row r="5" spans="1:9" ht="14.25" customHeight="1" thickBot="1" x14ac:dyDescent="0.2">
      <c r="F5" s="283"/>
      <c r="G5" s="283"/>
      <c r="H5" s="283"/>
    </row>
    <row r="6" spans="1:9" ht="16.5" customHeight="1" x14ac:dyDescent="0.15">
      <c r="B6" s="683" t="s">
        <v>275</v>
      </c>
      <c r="C6" s="685" t="s">
        <v>14</v>
      </c>
      <c r="D6" s="683" t="s">
        <v>275</v>
      </c>
      <c r="E6" s="687" t="s">
        <v>14</v>
      </c>
      <c r="F6" s="683" t="s">
        <v>275</v>
      </c>
      <c r="G6" s="687" t="s">
        <v>14</v>
      </c>
      <c r="H6" s="689"/>
      <c r="I6" s="690"/>
    </row>
    <row r="7" spans="1:9" ht="16.5" customHeight="1" thickBot="1" x14ac:dyDescent="0.2">
      <c r="B7" s="684"/>
      <c r="C7" s="686"/>
      <c r="D7" s="684"/>
      <c r="E7" s="688"/>
      <c r="F7" s="684"/>
      <c r="G7" s="688"/>
      <c r="H7" s="690"/>
      <c r="I7" s="690"/>
    </row>
    <row r="8" spans="1:9" ht="14.25" thickBot="1" x14ac:dyDescent="0.2">
      <c r="B8" s="284" t="s">
        <v>276</v>
      </c>
      <c r="C8" s="285" t="s">
        <v>277</v>
      </c>
      <c r="D8" s="286" t="s">
        <v>278</v>
      </c>
      <c r="E8" s="287" t="s">
        <v>279</v>
      </c>
      <c r="F8" s="286" t="s">
        <v>280</v>
      </c>
      <c r="G8" s="288" t="s">
        <v>281</v>
      </c>
      <c r="H8" s="359"/>
      <c r="I8" s="359"/>
    </row>
    <row r="9" spans="1:9" x14ac:dyDescent="0.15">
      <c r="B9" s="359"/>
      <c r="C9" s="359"/>
      <c r="D9" s="614" t="s">
        <v>282</v>
      </c>
      <c r="E9" s="615" t="s">
        <v>279</v>
      </c>
      <c r="F9" s="614" t="s">
        <v>283</v>
      </c>
      <c r="G9" s="616" t="s">
        <v>281</v>
      </c>
      <c r="H9" s="359"/>
      <c r="I9" s="359"/>
    </row>
    <row r="10" spans="1:9" ht="14.25" thickBot="1" x14ac:dyDescent="0.2">
      <c r="B10" s="359"/>
      <c r="C10" s="359"/>
      <c r="D10" s="617" t="s">
        <v>284</v>
      </c>
      <c r="E10" s="618" t="s">
        <v>279</v>
      </c>
      <c r="F10" s="614" t="s">
        <v>285</v>
      </c>
      <c r="G10" s="616" t="s">
        <v>281</v>
      </c>
      <c r="H10" s="359"/>
      <c r="I10" s="359"/>
    </row>
    <row r="11" spans="1:9" x14ac:dyDescent="0.15">
      <c r="B11" s="359"/>
      <c r="C11" s="359"/>
      <c r="D11" s="619"/>
      <c r="E11" s="620"/>
      <c r="F11" s="614" t="s">
        <v>287</v>
      </c>
      <c r="G11" s="616" t="s">
        <v>281</v>
      </c>
      <c r="H11" s="359"/>
      <c r="I11" s="359"/>
    </row>
    <row r="12" spans="1:9" x14ac:dyDescent="0.15">
      <c r="B12" s="359"/>
      <c r="C12" s="359"/>
      <c r="D12" s="359"/>
      <c r="E12" s="359"/>
      <c r="F12" s="621" t="s">
        <v>288</v>
      </c>
      <c r="G12" s="616" t="s">
        <v>281</v>
      </c>
      <c r="H12" s="359"/>
      <c r="I12" s="359"/>
    </row>
    <row r="13" spans="1:9" x14ac:dyDescent="0.15">
      <c r="B13" s="359"/>
      <c r="C13" s="359"/>
      <c r="D13" s="359"/>
      <c r="E13" s="359"/>
      <c r="F13" s="622" t="s">
        <v>289</v>
      </c>
      <c r="G13" s="623" t="s">
        <v>281</v>
      </c>
      <c r="H13" s="359"/>
      <c r="I13" s="359"/>
    </row>
    <row r="14" spans="1:9" ht="14.25" thickBot="1" x14ac:dyDescent="0.2">
      <c r="B14" s="289"/>
      <c r="C14" s="289"/>
      <c r="D14" s="359"/>
      <c r="E14" s="359"/>
      <c r="F14" s="624" t="s">
        <v>286</v>
      </c>
      <c r="G14" s="625" t="s">
        <v>281</v>
      </c>
      <c r="H14" s="359"/>
      <c r="I14" s="359"/>
    </row>
    <row r="15" spans="1:9" ht="14.25" customHeight="1" thickBot="1" x14ac:dyDescent="0.2">
      <c r="B15" s="289"/>
      <c r="C15" s="289"/>
      <c r="D15" s="289"/>
      <c r="E15" s="289"/>
      <c r="F15" s="289"/>
      <c r="G15" s="289"/>
      <c r="H15" s="289"/>
      <c r="I15" s="289"/>
    </row>
    <row r="16" spans="1:9" ht="16.5" customHeight="1" x14ac:dyDescent="0.15">
      <c r="B16" s="683" t="s">
        <v>275</v>
      </c>
      <c r="C16" s="687" t="s">
        <v>14</v>
      </c>
      <c r="D16" s="693" t="s">
        <v>275</v>
      </c>
      <c r="E16" s="687" t="s">
        <v>14</v>
      </c>
      <c r="F16" s="689"/>
      <c r="G16" s="690"/>
      <c r="H16" s="689"/>
      <c r="I16" s="690"/>
    </row>
    <row r="17" spans="2:9" ht="16.5" customHeight="1" thickBot="1" x14ac:dyDescent="0.2">
      <c r="B17" s="684"/>
      <c r="C17" s="688"/>
      <c r="D17" s="694"/>
      <c r="E17" s="688"/>
      <c r="F17" s="689"/>
      <c r="G17" s="690"/>
      <c r="H17" s="689"/>
      <c r="I17" s="690"/>
    </row>
    <row r="18" spans="2:9" ht="14.25" customHeight="1" x14ac:dyDescent="0.15">
      <c r="B18" s="626" t="s">
        <v>290</v>
      </c>
      <c r="C18" s="627" t="s">
        <v>291</v>
      </c>
      <c r="D18" s="628" t="s">
        <v>292</v>
      </c>
      <c r="E18" s="358" t="s">
        <v>293</v>
      </c>
      <c r="F18" s="290"/>
      <c r="G18" s="359"/>
      <c r="H18" s="359"/>
      <c r="I18" s="359"/>
    </row>
    <row r="19" spans="2:9" x14ac:dyDescent="0.15">
      <c r="B19" s="621" t="s">
        <v>294</v>
      </c>
      <c r="C19" s="629" t="s">
        <v>291</v>
      </c>
      <c r="D19" s="621" t="s">
        <v>295</v>
      </c>
      <c r="E19" s="616" t="s">
        <v>293</v>
      </c>
      <c r="F19" s="290"/>
      <c r="G19" s="359"/>
      <c r="H19" s="289"/>
      <c r="I19" s="359"/>
    </row>
    <row r="20" spans="2:9" x14ac:dyDescent="0.15">
      <c r="B20" s="621" t="s">
        <v>296</v>
      </c>
      <c r="C20" s="629" t="s">
        <v>291</v>
      </c>
      <c r="D20" s="621" t="s">
        <v>297</v>
      </c>
      <c r="E20" s="616" t="s">
        <v>293</v>
      </c>
      <c r="F20" s="290"/>
      <c r="G20" s="359"/>
      <c r="H20" s="289"/>
      <c r="I20" s="359"/>
    </row>
    <row r="21" spans="2:9" x14ac:dyDescent="0.15">
      <c r="B21" s="621" t="s">
        <v>298</v>
      </c>
      <c r="C21" s="629" t="s">
        <v>291</v>
      </c>
      <c r="D21" s="621" t="s">
        <v>299</v>
      </c>
      <c r="E21" s="616" t="s">
        <v>293</v>
      </c>
      <c r="F21" s="290"/>
      <c r="G21" s="359"/>
      <c r="H21" s="289"/>
      <c r="I21" s="359"/>
    </row>
    <row r="22" spans="2:9" x14ac:dyDescent="0.15">
      <c r="B22" s="621" t="s">
        <v>300</v>
      </c>
      <c r="C22" s="629" t="s">
        <v>291</v>
      </c>
      <c r="D22" s="621" t="s">
        <v>301</v>
      </c>
      <c r="E22" s="616" t="s">
        <v>293</v>
      </c>
      <c r="F22" s="290"/>
      <c r="G22" s="359"/>
      <c r="H22" s="289"/>
      <c r="I22" s="359"/>
    </row>
    <row r="23" spans="2:9" ht="14.25" customHeight="1" x14ac:dyDescent="0.15">
      <c r="B23" s="621" t="s">
        <v>302</v>
      </c>
      <c r="C23" s="629" t="s">
        <v>291</v>
      </c>
      <c r="D23" s="621" t="s">
        <v>303</v>
      </c>
      <c r="E23" s="616" t="s">
        <v>293</v>
      </c>
      <c r="F23" s="290"/>
      <c r="G23" s="359"/>
      <c r="H23" s="289"/>
      <c r="I23" s="359"/>
    </row>
    <row r="24" spans="2:9" ht="14.25" customHeight="1" x14ac:dyDescent="0.15">
      <c r="B24" s="621" t="s">
        <v>304</v>
      </c>
      <c r="C24" s="629" t="s">
        <v>305</v>
      </c>
      <c r="D24" s="621" t="s">
        <v>306</v>
      </c>
      <c r="E24" s="616" t="s">
        <v>293</v>
      </c>
      <c r="F24" s="290"/>
      <c r="G24" s="359"/>
      <c r="H24" s="289"/>
      <c r="I24" s="359"/>
    </row>
    <row r="25" spans="2:9" ht="14.25" customHeight="1" x14ac:dyDescent="0.15">
      <c r="B25" s="621" t="s">
        <v>307</v>
      </c>
      <c r="C25" s="629" t="s">
        <v>291</v>
      </c>
      <c r="D25" s="621" t="s">
        <v>308</v>
      </c>
      <c r="E25" s="616" t="s">
        <v>293</v>
      </c>
      <c r="F25" s="290"/>
      <c r="G25" s="359"/>
      <c r="H25" s="289"/>
      <c r="I25" s="359"/>
    </row>
    <row r="26" spans="2:9" ht="14.25" customHeight="1" thickBot="1" x14ac:dyDescent="0.2">
      <c r="B26" s="630" t="s">
        <v>309</v>
      </c>
      <c r="C26" s="631" t="s">
        <v>291</v>
      </c>
      <c r="D26" s="621" t="s">
        <v>310</v>
      </c>
      <c r="E26" s="616" t="s">
        <v>293</v>
      </c>
      <c r="F26" s="290"/>
      <c r="G26" s="359"/>
      <c r="H26" s="289"/>
      <c r="I26" s="359"/>
    </row>
    <row r="27" spans="2:9" ht="14.25" customHeight="1" x14ac:dyDescent="0.15">
      <c r="B27" s="290"/>
      <c r="C27" s="290"/>
      <c r="D27" s="621" t="s">
        <v>311</v>
      </c>
      <c r="E27" s="616" t="s">
        <v>293</v>
      </c>
      <c r="F27" s="290"/>
      <c r="G27" s="359"/>
      <c r="H27" s="289"/>
      <c r="I27" s="359"/>
    </row>
    <row r="28" spans="2:9" ht="14.25" customHeight="1" x14ac:dyDescent="0.15">
      <c r="B28" s="290"/>
      <c r="C28" s="290"/>
      <c r="D28" s="621" t="s">
        <v>312</v>
      </c>
      <c r="E28" s="616" t="s">
        <v>293</v>
      </c>
      <c r="F28" s="290"/>
      <c r="G28" s="359"/>
      <c r="H28" s="289"/>
      <c r="I28" s="359"/>
    </row>
    <row r="29" spans="2:9" ht="14.25" customHeight="1" x14ac:dyDescent="0.15">
      <c r="B29" s="290"/>
      <c r="C29" s="290"/>
      <c r="D29" s="621" t="s">
        <v>313</v>
      </c>
      <c r="E29" s="616" t="s">
        <v>293</v>
      </c>
      <c r="F29" s="290"/>
      <c r="G29" s="359"/>
      <c r="H29" s="289"/>
      <c r="I29" s="359"/>
    </row>
    <row r="30" spans="2:9" ht="14.25" customHeight="1" x14ac:dyDescent="0.15">
      <c r="B30" s="290"/>
      <c r="C30" s="290"/>
      <c r="D30" s="621" t="s">
        <v>314</v>
      </c>
      <c r="E30" s="616" t="s">
        <v>293</v>
      </c>
      <c r="F30" s="290"/>
      <c r="G30" s="359"/>
      <c r="H30" s="289"/>
      <c r="I30" s="359"/>
    </row>
    <row r="31" spans="2:9" ht="14.25" customHeight="1" x14ac:dyDescent="0.15">
      <c r="B31" s="290"/>
      <c r="C31" s="290"/>
      <c r="D31" s="621" t="s">
        <v>315</v>
      </c>
      <c r="E31" s="616" t="s">
        <v>293</v>
      </c>
      <c r="F31" s="290"/>
      <c r="G31" s="359"/>
      <c r="H31" s="289"/>
      <c r="I31" s="359"/>
    </row>
    <row r="32" spans="2:9" ht="14.25" customHeight="1" x14ac:dyDescent="0.15">
      <c r="B32" s="632"/>
      <c r="C32" s="632"/>
      <c r="D32" s="621" t="s">
        <v>316</v>
      </c>
      <c r="E32" s="616" t="s">
        <v>293</v>
      </c>
    </row>
    <row r="33" spans="2:5" ht="14.25" customHeight="1" x14ac:dyDescent="0.15">
      <c r="B33" s="632"/>
      <c r="C33" s="632"/>
      <c r="D33" s="621" t="s">
        <v>317</v>
      </c>
      <c r="E33" s="616" t="s">
        <v>293</v>
      </c>
    </row>
    <row r="34" spans="2:5" x14ac:dyDescent="0.15">
      <c r="B34" s="632"/>
      <c r="C34" s="632"/>
      <c r="D34" s="621" t="s">
        <v>318</v>
      </c>
      <c r="E34" s="616" t="s">
        <v>293</v>
      </c>
    </row>
    <row r="35" spans="2:5" x14ac:dyDescent="0.15">
      <c r="B35" s="632"/>
      <c r="C35" s="632"/>
      <c r="D35" s="621" t="s">
        <v>319</v>
      </c>
      <c r="E35" s="616" t="s">
        <v>293</v>
      </c>
    </row>
    <row r="36" spans="2:5" x14ac:dyDescent="0.15">
      <c r="B36" s="632"/>
      <c r="C36" s="632"/>
      <c r="D36" s="621" t="s">
        <v>320</v>
      </c>
      <c r="E36" s="616" t="s">
        <v>293</v>
      </c>
    </row>
    <row r="37" spans="2:5" x14ac:dyDescent="0.15">
      <c r="B37" s="632"/>
      <c r="C37" s="632"/>
      <c r="D37" s="621" t="s">
        <v>321</v>
      </c>
      <c r="E37" s="616" t="s">
        <v>293</v>
      </c>
    </row>
    <row r="38" spans="2:5" x14ac:dyDescent="0.15">
      <c r="B38" s="632"/>
      <c r="C38" s="632"/>
      <c r="D38" s="621" t="s">
        <v>322</v>
      </c>
      <c r="E38" s="616" t="s">
        <v>293</v>
      </c>
    </row>
    <row r="39" spans="2:5" x14ac:dyDescent="0.15">
      <c r="B39" s="632"/>
      <c r="C39" s="632"/>
      <c r="D39" s="621" t="s">
        <v>323</v>
      </c>
      <c r="E39" s="616" t="s">
        <v>293</v>
      </c>
    </row>
    <row r="40" spans="2:5" ht="14.25" thickBot="1" x14ac:dyDescent="0.2">
      <c r="B40" s="632"/>
      <c r="C40" s="632"/>
      <c r="D40" s="630" t="s">
        <v>324</v>
      </c>
      <c r="E40" s="633" t="s">
        <v>293</v>
      </c>
    </row>
    <row r="41" spans="2:5" ht="14.25" thickBot="1" x14ac:dyDescent="0.2"/>
    <row r="42" spans="2:5" x14ac:dyDescent="0.15">
      <c r="B42" s="683" t="s">
        <v>275</v>
      </c>
      <c r="C42" s="687" t="s">
        <v>14</v>
      </c>
    </row>
    <row r="43" spans="2:5" x14ac:dyDescent="0.15">
      <c r="B43" s="691"/>
      <c r="C43" s="692"/>
    </row>
    <row r="44" spans="2:5" ht="14.25" thickBot="1" x14ac:dyDescent="0.2">
      <c r="B44" s="630" t="s">
        <v>325</v>
      </c>
      <c r="C44" s="633" t="s">
        <v>326</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5"/>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10"/>
  <sheetViews>
    <sheetView showGridLines="0" tabSelected="1" view="pageBreakPreview" zoomScale="80" zoomScaleNormal="100" zoomScaleSheetLayoutView="80" workbookViewId="0">
      <selection activeCell="J11" sqref="J11:N11"/>
    </sheetView>
  </sheetViews>
  <sheetFormatPr defaultRowHeight="13.5" x14ac:dyDescent="0.15"/>
  <cols>
    <col min="1" max="1" width="2.875" customWidth="1"/>
    <col min="2" max="12" width="2.625" customWidth="1"/>
    <col min="13" max="13" width="3.5" customWidth="1"/>
    <col min="14" max="14" width="2.625" customWidth="1"/>
    <col min="15" max="15" width="3.5" customWidth="1"/>
    <col min="16" max="21" width="2.625" customWidth="1"/>
    <col min="22" max="22" width="2.75" customWidth="1"/>
    <col min="23" max="23" width="3.5" customWidth="1"/>
    <col min="24" max="24" width="2.75" customWidth="1"/>
    <col min="25" max="25" width="3.5" customWidth="1"/>
    <col min="26" max="36" width="2.625" customWidth="1"/>
    <col min="37" max="37" width="3.625" customWidth="1"/>
    <col min="38" max="38" width="2.625" customWidth="1"/>
    <col min="39" max="39" width="3.625" customWidth="1"/>
    <col min="40" max="40" width="2.625" customWidth="1"/>
    <col min="257" max="257" width="2.875" customWidth="1"/>
    <col min="258" max="268" width="2.625" customWidth="1"/>
    <col min="269" max="269" width="3.5" customWidth="1"/>
    <col min="270" max="270" width="2.625" customWidth="1"/>
    <col min="271" max="271" width="3.5" customWidth="1"/>
    <col min="272" max="277" width="2.625" customWidth="1"/>
    <col min="278" max="278" width="2.75" customWidth="1"/>
    <col min="279" max="279" width="3.5" customWidth="1"/>
    <col min="280" max="280" width="2.75" customWidth="1"/>
    <col min="281" max="281" width="3.5" customWidth="1"/>
    <col min="282" max="292" width="2.625" customWidth="1"/>
    <col min="293" max="293" width="3.625" customWidth="1"/>
    <col min="294" max="294" width="2.625" customWidth="1"/>
    <col min="295" max="295" width="3.625" customWidth="1"/>
    <col min="296" max="296" width="2.625" customWidth="1"/>
    <col min="513" max="513" width="2.875" customWidth="1"/>
    <col min="514" max="524" width="2.625" customWidth="1"/>
    <col min="525" max="525" width="3.5" customWidth="1"/>
    <col min="526" max="526" width="2.625" customWidth="1"/>
    <col min="527" max="527" width="3.5" customWidth="1"/>
    <col min="528" max="533" width="2.625" customWidth="1"/>
    <col min="534" max="534" width="2.75" customWidth="1"/>
    <col min="535" max="535" width="3.5" customWidth="1"/>
    <col min="536" max="536" width="2.75" customWidth="1"/>
    <col min="537" max="537" width="3.5" customWidth="1"/>
    <col min="538" max="548" width="2.625" customWidth="1"/>
    <col min="549" max="549" width="3.625" customWidth="1"/>
    <col min="550" max="550" width="2.625" customWidth="1"/>
    <col min="551" max="551" width="3.625" customWidth="1"/>
    <col min="552" max="552" width="2.625" customWidth="1"/>
    <col min="769" max="769" width="2.875" customWidth="1"/>
    <col min="770" max="780" width="2.625" customWidth="1"/>
    <col min="781" max="781" width="3.5" customWidth="1"/>
    <col min="782" max="782" width="2.625" customWidth="1"/>
    <col min="783" max="783" width="3.5" customWidth="1"/>
    <col min="784" max="789" width="2.625" customWidth="1"/>
    <col min="790" max="790" width="2.75" customWidth="1"/>
    <col min="791" max="791" width="3.5" customWidth="1"/>
    <col min="792" max="792" width="2.75" customWidth="1"/>
    <col min="793" max="793" width="3.5" customWidth="1"/>
    <col min="794" max="804" width="2.625" customWidth="1"/>
    <col min="805" max="805" width="3.625" customWidth="1"/>
    <col min="806" max="806" width="2.625" customWidth="1"/>
    <col min="807" max="807" width="3.625" customWidth="1"/>
    <col min="808" max="808" width="2.625" customWidth="1"/>
    <col min="1025" max="1025" width="2.875" customWidth="1"/>
    <col min="1026" max="1036" width="2.625" customWidth="1"/>
    <col min="1037" max="1037" width="3.5" customWidth="1"/>
    <col min="1038" max="1038" width="2.625" customWidth="1"/>
    <col min="1039" max="1039" width="3.5" customWidth="1"/>
    <col min="1040" max="1045" width="2.625" customWidth="1"/>
    <col min="1046" max="1046" width="2.75" customWidth="1"/>
    <col min="1047" max="1047" width="3.5" customWidth="1"/>
    <col min="1048" max="1048" width="2.75" customWidth="1"/>
    <col min="1049" max="1049" width="3.5" customWidth="1"/>
    <col min="1050" max="1060" width="2.625" customWidth="1"/>
    <col min="1061" max="1061" width="3.625" customWidth="1"/>
    <col min="1062" max="1062" width="2.625" customWidth="1"/>
    <col min="1063" max="1063" width="3.625" customWidth="1"/>
    <col min="1064" max="1064" width="2.625" customWidth="1"/>
    <col min="1281" max="1281" width="2.875" customWidth="1"/>
    <col min="1282" max="1292" width="2.625" customWidth="1"/>
    <col min="1293" max="1293" width="3.5" customWidth="1"/>
    <col min="1294" max="1294" width="2.625" customWidth="1"/>
    <col min="1295" max="1295" width="3.5" customWidth="1"/>
    <col min="1296" max="1301" width="2.625" customWidth="1"/>
    <col min="1302" max="1302" width="2.75" customWidth="1"/>
    <col min="1303" max="1303" width="3.5" customWidth="1"/>
    <col min="1304" max="1304" width="2.75" customWidth="1"/>
    <col min="1305" max="1305" width="3.5" customWidth="1"/>
    <col min="1306" max="1316" width="2.625" customWidth="1"/>
    <col min="1317" max="1317" width="3.625" customWidth="1"/>
    <col min="1318" max="1318" width="2.625" customWidth="1"/>
    <col min="1319" max="1319" width="3.625" customWidth="1"/>
    <col min="1320" max="1320" width="2.625" customWidth="1"/>
    <col min="1537" max="1537" width="2.875" customWidth="1"/>
    <col min="1538" max="1548" width="2.625" customWidth="1"/>
    <col min="1549" max="1549" width="3.5" customWidth="1"/>
    <col min="1550" max="1550" width="2.625" customWidth="1"/>
    <col min="1551" max="1551" width="3.5" customWidth="1"/>
    <col min="1552" max="1557" width="2.625" customWidth="1"/>
    <col min="1558" max="1558" width="2.75" customWidth="1"/>
    <col min="1559" max="1559" width="3.5" customWidth="1"/>
    <col min="1560" max="1560" width="2.75" customWidth="1"/>
    <col min="1561" max="1561" width="3.5" customWidth="1"/>
    <col min="1562" max="1572" width="2.625" customWidth="1"/>
    <col min="1573" max="1573" width="3.625" customWidth="1"/>
    <col min="1574" max="1574" width="2.625" customWidth="1"/>
    <col min="1575" max="1575" width="3.625" customWidth="1"/>
    <col min="1576" max="1576" width="2.625" customWidth="1"/>
    <col min="1793" max="1793" width="2.875" customWidth="1"/>
    <col min="1794" max="1804" width="2.625" customWidth="1"/>
    <col min="1805" max="1805" width="3.5" customWidth="1"/>
    <col min="1806" max="1806" width="2.625" customWidth="1"/>
    <col min="1807" max="1807" width="3.5" customWidth="1"/>
    <col min="1808" max="1813" width="2.625" customWidth="1"/>
    <col min="1814" max="1814" width="2.75" customWidth="1"/>
    <col min="1815" max="1815" width="3.5" customWidth="1"/>
    <col min="1816" max="1816" width="2.75" customWidth="1"/>
    <col min="1817" max="1817" width="3.5" customWidth="1"/>
    <col min="1818" max="1828" width="2.625" customWidth="1"/>
    <col min="1829" max="1829" width="3.625" customWidth="1"/>
    <col min="1830" max="1830" width="2.625" customWidth="1"/>
    <col min="1831" max="1831" width="3.625" customWidth="1"/>
    <col min="1832" max="1832" width="2.625" customWidth="1"/>
    <col min="2049" max="2049" width="2.875" customWidth="1"/>
    <col min="2050" max="2060" width="2.625" customWidth="1"/>
    <col min="2061" max="2061" width="3.5" customWidth="1"/>
    <col min="2062" max="2062" width="2.625" customWidth="1"/>
    <col min="2063" max="2063" width="3.5" customWidth="1"/>
    <col min="2064" max="2069" width="2.625" customWidth="1"/>
    <col min="2070" max="2070" width="2.75" customWidth="1"/>
    <col min="2071" max="2071" width="3.5" customWidth="1"/>
    <col min="2072" max="2072" width="2.75" customWidth="1"/>
    <col min="2073" max="2073" width="3.5" customWidth="1"/>
    <col min="2074" max="2084" width="2.625" customWidth="1"/>
    <col min="2085" max="2085" width="3.625" customWidth="1"/>
    <col min="2086" max="2086" width="2.625" customWidth="1"/>
    <col min="2087" max="2087" width="3.625" customWidth="1"/>
    <col min="2088" max="2088" width="2.625" customWidth="1"/>
    <col min="2305" max="2305" width="2.875" customWidth="1"/>
    <col min="2306" max="2316" width="2.625" customWidth="1"/>
    <col min="2317" max="2317" width="3.5" customWidth="1"/>
    <col min="2318" max="2318" width="2.625" customWidth="1"/>
    <col min="2319" max="2319" width="3.5" customWidth="1"/>
    <col min="2320" max="2325" width="2.625" customWidth="1"/>
    <col min="2326" max="2326" width="2.75" customWidth="1"/>
    <col min="2327" max="2327" width="3.5" customWidth="1"/>
    <col min="2328" max="2328" width="2.75" customWidth="1"/>
    <col min="2329" max="2329" width="3.5" customWidth="1"/>
    <col min="2330" max="2340" width="2.625" customWidth="1"/>
    <col min="2341" max="2341" width="3.625" customWidth="1"/>
    <col min="2342" max="2342" width="2.625" customWidth="1"/>
    <col min="2343" max="2343" width="3.625" customWidth="1"/>
    <col min="2344" max="2344" width="2.625" customWidth="1"/>
    <col min="2561" max="2561" width="2.875" customWidth="1"/>
    <col min="2562" max="2572" width="2.625" customWidth="1"/>
    <col min="2573" max="2573" width="3.5" customWidth="1"/>
    <col min="2574" max="2574" width="2.625" customWidth="1"/>
    <col min="2575" max="2575" width="3.5" customWidth="1"/>
    <col min="2576" max="2581" width="2.625" customWidth="1"/>
    <col min="2582" max="2582" width="2.75" customWidth="1"/>
    <col min="2583" max="2583" width="3.5" customWidth="1"/>
    <col min="2584" max="2584" width="2.75" customWidth="1"/>
    <col min="2585" max="2585" width="3.5" customWidth="1"/>
    <col min="2586" max="2596" width="2.625" customWidth="1"/>
    <col min="2597" max="2597" width="3.625" customWidth="1"/>
    <col min="2598" max="2598" width="2.625" customWidth="1"/>
    <col min="2599" max="2599" width="3.625" customWidth="1"/>
    <col min="2600" max="2600" width="2.625" customWidth="1"/>
    <col min="2817" max="2817" width="2.875" customWidth="1"/>
    <col min="2818" max="2828" width="2.625" customWidth="1"/>
    <col min="2829" max="2829" width="3.5" customWidth="1"/>
    <col min="2830" max="2830" width="2.625" customWidth="1"/>
    <col min="2831" max="2831" width="3.5" customWidth="1"/>
    <col min="2832" max="2837" width="2.625" customWidth="1"/>
    <col min="2838" max="2838" width="2.75" customWidth="1"/>
    <col min="2839" max="2839" width="3.5" customWidth="1"/>
    <col min="2840" max="2840" width="2.75" customWidth="1"/>
    <col min="2841" max="2841" width="3.5" customWidth="1"/>
    <col min="2842" max="2852" width="2.625" customWidth="1"/>
    <col min="2853" max="2853" width="3.625" customWidth="1"/>
    <col min="2854" max="2854" width="2.625" customWidth="1"/>
    <col min="2855" max="2855" width="3.625" customWidth="1"/>
    <col min="2856" max="2856" width="2.625" customWidth="1"/>
    <col min="3073" max="3073" width="2.875" customWidth="1"/>
    <col min="3074" max="3084" width="2.625" customWidth="1"/>
    <col min="3085" max="3085" width="3.5" customWidth="1"/>
    <col min="3086" max="3086" width="2.625" customWidth="1"/>
    <col min="3087" max="3087" width="3.5" customWidth="1"/>
    <col min="3088" max="3093" width="2.625" customWidth="1"/>
    <col min="3094" max="3094" width="2.75" customWidth="1"/>
    <col min="3095" max="3095" width="3.5" customWidth="1"/>
    <col min="3096" max="3096" width="2.75" customWidth="1"/>
    <col min="3097" max="3097" width="3.5" customWidth="1"/>
    <col min="3098" max="3108" width="2.625" customWidth="1"/>
    <col min="3109" max="3109" width="3.625" customWidth="1"/>
    <col min="3110" max="3110" width="2.625" customWidth="1"/>
    <col min="3111" max="3111" width="3.625" customWidth="1"/>
    <col min="3112" max="3112" width="2.625" customWidth="1"/>
    <col min="3329" max="3329" width="2.875" customWidth="1"/>
    <col min="3330" max="3340" width="2.625" customWidth="1"/>
    <col min="3341" max="3341" width="3.5" customWidth="1"/>
    <col min="3342" max="3342" width="2.625" customWidth="1"/>
    <col min="3343" max="3343" width="3.5" customWidth="1"/>
    <col min="3344" max="3349" width="2.625" customWidth="1"/>
    <col min="3350" max="3350" width="2.75" customWidth="1"/>
    <col min="3351" max="3351" width="3.5" customWidth="1"/>
    <col min="3352" max="3352" width="2.75" customWidth="1"/>
    <col min="3353" max="3353" width="3.5" customWidth="1"/>
    <col min="3354" max="3364" width="2.625" customWidth="1"/>
    <col min="3365" max="3365" width="3.625" customWidth="1"/>
    <col min="3366" max="3366" width="2.625" customWidth="1"/>
    <col min="3367" max="3367" width="3.625" customWidth="1"/>
    <col min="3368" max="3368" width="2.625" customWidth="1"/>
    <col min="3585" max="3585" width="2.875" customWidth="1"/>
    <col min="3586" max="3596" width="2.625" customWidth="1"/>
    <col min="3597" max="3597" width="3.5" customWidth="1"/>
    <col min="3598" max="3598" width="2.625" customWidth="1"/>
    <col min="3599" max="3599" width="3.5" customWidth="1"/>
    <col min="3600" max="3605" width="2.625" customWidth="1"/>
    <col min="3606" max="3606" width="2.75" customWidth="1"/>
    <col min="3607" max="3607" width="3.5" customWidth="1"/>
    <col min="3608" max="3608" width="2.75" customWidth="1"/>
    <col min="3609" max="3609" width="3.5" customWidth="1"/>
    <col min="3610" max="3620" width="2.625" customWidth="1"/>
    <col min="3621" max="3621" width="3.625" customWidth="1"/>
    <col min="3622" max="3622" width="2.625" customWidth="1"/>
    <col min="3623" max="3623" width="3.625" customWidth="1"/>
    <col min="3624" max="3624" width="2.625" customWidth="1"/>
    <col min="3841" max="3841" width="2.875" customWidth="1"/>
    <col min="3842" max="3852" width="2.625" customWidth="1"/>
    <col min="3853" max="3853" width="3.5" customWidth="1"/>
    <col min="3854" max="3854" width="2.625" customWidth="1"/>
    <col min="3855" max="3855" width="3.5" customWidth="1"/>
    <col min="3856" max="3861" width="2.625" customWidth="1"/>
    <col min="3862" max="3862" width="2.75" customWidth="1"/>
    <col min="3863" max="3863" width="3.5" customWidth="1"/>
    <col min="3864" max="3864" width="2.75" customWidth="1"/>
    <col min="3865" max="3865" width="3.5" customWidth="1"/>
    <col min="3866" max="3876" width="2.625" customWidth="1"/>
    <col min="3877" max="3877" width="3.625" customWidth="1"/>
    <col min="3878" max="3878" width="2.625" customWidth="1"/>
    <col min="3879" max="3879" width="3.625" customWidth="1"/>
    <col min="3880" max="3880" width="2.625" customWidth="1"/>
    <col min="4097" max="4097" width="2.875" customWidth="1"/>
    <col min="4098" max="4108" width="2.625" customWidth="1"/>
    <col min="4109" max="4109" width="3.5" customWidth="1"/>
    <col min="4110" max="4110" width="2.625" customWidth="1"/>
    <col min="4111" max="4111" width="3.5" customWidth="1"/>
    <col min="4112" max="4117" width="2.625" customWidth="1"/>
    <col min="4118" max="4118" width="2.75" customWidth="1"/>
    <col min="4119" max="4119" width="3.5" customWidth="1"/>
    <col min="4120" max="4120" width="2.75" customWidth="1"/>
    <col min="4121" max="4121" width="3.5" customWidth="1"/>
    <col min="4122" max="4132" width="2.625" customWidth="1"/>
    <col min="4133" max="4133" width="3.625" customWidth="1"/>
    <col min="4134" max="4134" width="2.625" customWidth="1"/>
    <col min="4135" max="4135" width="3.625" customWidth="1"/>
    <col min="4136" max="4136" width="2.625" customWidth="1"/>
    <col min="4353" max="4353" width="2.875" customWidth="1"/>
    <col min="4354" max="4364" width="2.625" customWidth="1"/>
    <col min="4365" max="4365" width="3.5" customWidth="1"/>
    <col min="4366" max="4366" width="2.625" customWidth="1"/>
    <col min="4367" max="4367" width="3.5" customWidth="1"/>
    <col min="4368" max="4373" width="2.625" customWidth="1"/>
    <col min="4374" max="4374" width="2.75" customWidth="1"/>
    <col min="4375" max="4375" width="3.5" customWidth="1"/>
    <col min="4376" max="4376" width="2.75" customWidth="1"/>
    <col min="4377" max="4377" width="3.5" customWidth="1"/>
    <col min="4378" max="4388" width="2.625" customWidth="1"/>
    <col min="4389" max="4389" width="3.625" customWidth="1"/>
    <col min="4390" max="4390" width="2.625" customWidth="1"/>
    <col min="4391" max="4391" width="3.625" customWidth="1"/>
    <col min="4392" max="4392" width="2.625" customWidth="1"/>
    <col min="4609" max="4609" width="2.875" customWidth="1"/>
    <col min="4610" max="4620" width="2.625" customWidth="1"/>
    <col min="4621" max="4621" width="3.5" customWidth="1"/>
    <col min="4622" max="4622" width="2.625" customWidth="1"/>
    <col min="4623" max="4623" width="3.5" customWidth="1"/>
    <col min="4624" max="4629" width="2.625" customWidth="1"/>
    <col min="4630" max="4630" width="2.75" customWidth="1"/>
    <col min="4631" max="4631" width="3.5" customWidth="1"/>
    <col min="4632" max="4632" width="2.75" customWidth="1"/>
    <col min="4633" max="4633" width="3.5" customWidth="1"/>
    <col min="4634" max="4644" width="2.625" customWidth="1"/>
    <col min="4645" max="4645" width="3.625" customWidth="1"/>
    <col min="4646" max="4646" width="2.625" customWidth="1"/>
    <col min="4647" max="4647" width="3.625" customWidth="1"/>
    <col min="4648" max="4648" width="2.625" customWidth="1"/>
    <col min="4865" max="4865" width="2.875" customWidth="1"/>
    <col min="4866" max="4876" width="2.625" customWidth="1"/>
    <col min="4877" max="4877" width="3.5" customWidth="1"/>
    <col min="4878" max="4878" width="2.625" customWidth="1"/>
    <col min="4879" max="4879" width="3.5" customWidth="1"/>
    <col min="4880" max="4885" width="2.625" customWidth="1"/>
    <col min="4886" max="4886" width="2.75" customWidth="1"/>
    <col min="4887" max="4887" width="3.5" customWidth="1"/>
    <col min="4888" max="4888" width="2.75" customWidth="1"/>
    <col min="4889" max="4889" width="3.5" customWidth="1"/>
    <col min="4890" max="4900" width="2.625" customWidth="1"/>
    <col min="4901" max="4901" width="3.625" customWidth="1"/>
    <col min="4902" max="4902" width="2.625" customWidth="1"/>
    <col min="4903" max="4903" width="3.625" customWidth="1"/>
    <col min="4904" max="4904" width="2.625" customWidth="1"/>
    <col min="5121" max="5121" width="2.875" customWidth="1"/>
    <col min="5122" max="5132" width="2.625" customWidth="1"/>
    <col min="5133" max="5133" width="3.5" customWidth="1"/>
    <col min="5134" max="5134" width="2.625" customWidth="1"/>
    <col min="5135" max="5135" width="3.5" customWidth="1"/>
    <col min="5136" max="5141" width="2.625" customWidth="1"/>
    <col min="5142" max="5142" width="2.75" customWidth="1"/>
    <col min="5143" max="5143" width="3.5" customWidth="1"/>
    <col min="5144" max="5144" width="2.75" customWidth="1"/>
    <col min="5145" max="5145" width="3.5" customWidth="1"/>
    <col min="5146" max="5156" width="2.625" customWidth="1"/>
    <col min="5157" max="5157" width="3.625" customWidth="1"/>
    <col min="5158" max="5158" width="2.625" customWidth="1"/>
    <col min="5159" max="5159" width="3.625" customWidth="1"/>
    <col min="5160" max="5160" width="2.625" customWidth="1"/>
    <col min="5377" max="5377" width="2.875" customWidth="1"/>
    <col min="5378" max="5388" width="2.625" customWidth="1"/>
    <col min="5389" max="5389" width="3.5" customWidth="1"/>
    <col min="5390" max="5390" width="2.625" customWidth="1"/>
    <col min="5391" max="5391" width="3.5" customWidth="1"/>
    <col min="5392" max="5397" width="2.625" customWidth="1"/>
    <col min="5398" max="5398" width="2.75" customWidth="1"/>
    <col min="5399" max="5399" width="3.5" customWidth="1"/>
    <col min="5400" max="5400" width="2.75" customWidth="1"/>
    <col min="5401" max="5401" width="3.5" customWidth="1"/>
    <col min="5402" max="5412" width="2.625" customWidth="1"/>
    <col min="5413" max="5413" width="3.625" customWidth="1"/>
    <col min="5414" max="5414" width="2.625" customWidth="1"/>
    <col min="5415" max="5415" width="3.625" customWidth="1"/>
    <col min="5416" max="5416" width="2.625" customWidth="1"/>
    <col min="5633" max="5633" width="2.875" customWidth="1"/>
    <col min="5634" max="5644" width="2.625" customWidth="1"/>
    <col min="5645" max="5645" width="3.5" customWidth="1"/>
    <col min="5646" max="5646" width="2.625" customWidth="1"/>
    <col min="5647" max="5647" width="3.5" customWidth="1"/>
    <col min="5648" max="5653" width="2.625" customWidth="1"/>
    <col min="5654" max="5654" width="2.75" customWidth="1"/>
    <col min="5655" max="5655" width="3.5" customWidth="1"/>
    <col min="5656" max="5656" width="2.75" customWidth="1"/>
    <col min="5657" max="5657" width="3.5" customWidth="1"/>
    <col min="5658" max="5668" width="2.625" customWidth="1"/>
    <col min="5669" max="5669" width="3.625" customWidth="1"/>
    <col min="5670" max="5670" width="2.625" customWidth="1"/>
    <col min="5671" max="5671" width="3.625" customWidth="1"/>
    <col min="5672" max="5672" width="2.625" customWidth="1"/>
    <col min="5889" max="5889" width="2.875" customWidth="1"/>
    <col min="5890" max="5900" width="2.625" customWidth="1"/>
    <col min="5901" max="5901" width="3.5" customWidth="1"/>
    <col min="5902" max="5902" width="2.625" customWidth="1"/>
    <col min="5903" max="5903" width="3.5" customWidth="1"/>
    <col min="5904" max="5909" width="2.625" customWidth="1"/>
    <col min="5910" max="5910" width="2.75" customWidth="1"/>
    <col min="5911" max="5911" width="3.5" customWidth="1"/>
    <col min="5912" max="5912" width="2.75" customWidth="1"/>
    <col min="5913" max="5913" width="3.5" customWidth="1"/>
    <col min="5914" max="5924" width="2.625" customWidth="1"/>
    <col min="5925" max="5925" width="3.625" customWidth="1"/>
    <col min="5926" max="5926" width="2.625" customWidth="1"/>
    <col min="5927" max="5927" width="3.625" customWidth="1"/>
    <col min="5928" max="5928" width="2.625" customWidth="1"/>
    <col min="6145" max="6145" width="2.875" customWidth="1"/>
    <col min="6146" max="6156" width="2.625" customWidth="1"/>
    <col min="6157" max="6157" width="3.5" customWidth="1"/>
    <col min="6158" max="6158" width="2.625" customWidth="1"/>
    <col min="6159" max="6159" width="3.5" customWidth="1"/>
    <col min="6160" max="6165" width="2.625" customWidth="1"/>
    <col min="6166" max="6166" width="2.75" customWidth="1"/>
    <col min="6167" max="6167" width="3.5" customWidth="1"/>
    <col min="6168" max="6168" width="2.75" customWidth="1"/>
    <col min="6169" max="6169" width="3.5" customWidth="1"/>
    <col min="6170" max="6180" width="2.625" customWidth="1"/>
    <col min="6181" max="6181" width="3.625" customWidth="1"/>
    <col min="6182" max="6182" width="2.625" customWidth="1"/>
    <col min="6183" max="6183" width="3.625" customWidth="1"/>
    <col min="6184" max="6184" width="2.625" customWidth="1"/>
    <col min="6401" max="6401" width="2.875" customWidth="1"/>
    <col min="6402" max="6412" width="2.625" customWidth="1"/>
    <col min="6413" max="6413" width="3.5" customWidth="1"/>
    <col min="6414" max="6414" width="2.625" customWidth="1"/>
    <col min="6415" max="6415" width="3.5" customWidth="1"/>
    <col min="6416" max="6421" width="2.625" customWidth="1"/>
    <col min="6422" max="6422" width="2.75" customWidth="1"/>
    <col min="6423" max="6423" width="3.5" customWidth="1"/>
    <col min="6424" max="6424" width="2.75" customWidth="1"/>
    <col min="6425" max="6425" width="3.5" customWidth="1"/>
    <col min="6426" max="6436" width="2.625" customWidth="1"/>
    <col min="6437" max="6437" width="3.625" customWidth="1"/>
    <col min="6438" max="6438" width="2.625" customWidth="1"/>
    <col min="6439" max="6439" width="3.625" customWidth="1"/>
    <col min="6440" max="6440" width="2.625" customWidth="1"/>
    <col min="6657" max="6657" width="2.875" customWidth="1"/>
    <col min="6658" max="6668" width="2.625" customWidth="1"/>
    <col min="6669" max="6669" width="3.5" customWidth="1"/>
    <col min="6670" max="6670" width="2.625" customWidth="1"/>
    <col min="6671" max="6671" width="3.5" customWidth="1"/>
    <col min="6672" max="6677" width="2.625" customWidth="1"/>
    <col min="6678" max="6678" width="2.75" customWidth="1"/>
    <col min="6679" max="6679" width="3.5" customWidth="1"/>
    <col min="6680" max="6680" width="2.75" customWidth="1"/>
    <col min="6681" max="6681" width="3.5" customWidth="1"/>
    <col min="6682" max="6692" width="2.625" customWidth="1"/>
    <col min="6693" max="6693" width="3.625" customWidth="1"/>
    <col min="6694" max="6694" width="2.625" customWidth="1"/>
    <col min="6695" max="6695" width="3.625" customWidth="1"/>
    <col min="6696" max="6696" width="2.625" customWidth="1"/>
    <col min="6913" max="6913" width="2.875" customWidth="1"/>
    <col min="6914" max="6924" width="2.625" customWidth="1"/>
    <col min="6925" max="6925" width="3.5" customWidth="1"/>
    <col min="6926" max="6926" width="2.625" customWidth="1"/>
    <col min="6927" max="6927" width="3.5" customWidth="1"/>
    <col min="6928" max="6933" width="2.625" customWidth="1"/>
    <col min="6934" max="6934" width="2.75" customWidth="1"/>
    <col min="6935" max="6935" width="3.5" customWidth="1"/>
    <col min="6936" max="6936" width="2.75" customWidth="1"/>
    <col min="6937" max="6937" width="3.5" customWidth="1"/>
    <col min="6938" max="6948" width="2.625" customWidth="1"/>
    <col min="6949" max="6949" width="3.625" customWidth="1"/>
    <col min="6950" max="6950" width="2.625" customWidth="1"/>
    <col min="6951" max="6951" width="3.625" customWidth="1"/>
    <col min="6952" max="6952" width="2.625" customWidth="1"/>
    <col min="7169" max="7169" width="2.875" customWidth="1"/>
    <col min="7170" max="7180" width="2.625" customWidth="1"/>
    <col min="7181" max="7181" width="3.5" customWidth="1"/>
    <col min="7182" max="7182" width="2.625" customWidth="1"/>
    <col min="7183" max="7183" width="3.5" customWidth="1"/>
    <col min="7184" max="7189" width="2.625" customWidth="1"/>
    <col min="7190" max="7190" width="2.75" customWidth="1"/>
    <col min="7191" max="7191" width="3.5" customWidth="1"/>
    <col min="7192" max="7192" width="2.75" customWidth="1"/>
    <col min="7193" max="7193" width="3.5" customWidth="1"/>
    <col min="7194" max="7204" width="2.625" customWidth="1"/>
    <col min="7205" max="7205" width="3.625" customWidth="1"/>
    <col min="7206" max="7206" width="2.625" customWidth="1"/>
    <col min="7207" max="7207" width="3.625" customWidth="1"/>
    <col min="7208" max="7208" width="2.625" customWidth="1"/>
    <col min="7425" max="7425" width="2.875" customWidth="1"/>
    <col min="7426" max="7436" width="2.625" customWidth="1"/>
    <col min="7437" max="7437" width="3.5" customWidth="1"/>
    <col min="7438" max="7438" width="2.625" customWidth="1"/>
    <col min="7439" max="7439" width="3.5" customWidth="1"/>
    <col min="7440" max="7445" width="2.625" customWidth="1"/>
    <col min="7446" max="7446" width="2.75" customWidth="1"/>
    <col min="7447" max="7447" width="3.5" customWidth="1"/>
    <col min="7448" max="7448" width="2.75" customWidth="1"/>
    <col min="7449" max="7449" width="3.5" customWidth="1"/>
    <col min="7450" max="7460" width="2.625" customWidth="1"/>
    <col min="7461" max="7461" width="3.625" customWidth="1"/>
    <col min="7462" max="7462" width="2.625" customWidth="1"/>
    <col min="7463" max="7463" width="3.625" customWidth="1"/>
    <col min="7464" max="7464" width="2.625" customWidth="1"/>
    <col min="7681" max="7681" width="2.875" customWidth="1"/>
    <col min="7682" max="7692" width="2.625" customWidth="1"/>
    <col min="7693" max="7693" width="3.5" customWidth="1"/>
    <col min="7694" max="7694" width="2.625" customWidth="1"/>
    <col min="7695" max="7695" width="3.5" customWidth="1"/>
    <col min="7696" max="7701" width="2.625" customWidth="1"/>
    <col min="7702" max="7702" width="2.75" customWidth="1"/>
    <col min="7703" max="7703" width="3.5" customWidth="1"/>
    <col min="7704" max="7704" width="2.75" customWidth="1"/>
    <col min="7705" max="7705" width="3.5" customWidth="1"/>
    <col min="7706" max="7716" width="2.625" customWidth="1"/>
    <col min="7717" max="7717" width="3.625" customWidth="1"/>
    <col min="7718" max="7718" width="2.625" customWidth="1"/>
    <col min="7719" max="7719" width="3.625" customWidth="1"/>
    <col min="7720" max="7720" width="2.625" customWidth="1"/>
    <col min="7937" max="7937" width="2.875" customWidth="1"/>
    <col min="7938" max="7948" width="2.625" customWidth="1"/>
    <col min="7949" max="7949" width="3.5" customWidth="1"/>
    <col min="7950" max="7950" width="2.625" customWidth="1"/>
    <col min="7951" max="7951" width="3.5" customWidth="1"/>
    <col min="7952" max="7957" width="2.625" customWidth="1"/>
    <col min="7958" max="7958" width="2.75" customWidth="1"/>
    <col min="7959" max="7959" width="3.5" customWidth="1"/>
    <col min="7960" max="7960" width="2.75" customWidth="1"/>
    <col min="7961" max="7961" width="3.5" customWidth="1"/>
    <col min="7962" max="7972" width="2.625" customWidth="1"/>
    <col min="7973" max="7973" width="3.625" customWidth="1"/>
    <col min="7974" max="7974" width="2.625" customWidth="1"/>
    <col min="7975" max="7975" width="3.625" customWidth="1"/>
    <col min="7976" max="7976" width="2.625" customWidth="1"/>
    <col min="8193" max="8193" width="2.875" customWidth="1"/>
    <col min="8194" max="8204" width="2.625" customWidth="1"/>
    <col min="8205" max="8205" width="3.5" customWidth="1"/>
    <col min="8206" max="8206" width="2.625" customWidth="1"/>
    <col min="8207" max="8207" width="3.5" customWidth="1"/>
    <col min="8208" max="8213" width="2.625" customWidth="1"/>
    <col min="8214" max="8214" width="2.75" customWidth="1"/>
    <col min="8215" max="8215" width="3.5" customWidth="1"/>
    <col min="8216" max="8216" width="2.75" customWidth="1"/>
    <col min="8217" max="8217" width="3.5" customWidth="1"/>
    <col min="8218" max="8228" width="2.625" customWidth="1"/>
    <col min="8229" max="8229" width="3.625" customWidth="1"/>
    <col min="8230" max="8230" width="2.625" customWidth="1"/>
    <col min="8231" max="8231" width="3.625" customWidth="1"/>
    <col min="8232" max="8232" width="2.625" customWidth="1"/>
    <col min="8449" max="8449" width="2.875" customWidth="1"/>
    <col min="8450" max="8460" width="2.625" customWidth="1"/>
    <col min="8461" max="8461" width="3.5" customWidth="1"/>
    <col min="8462" max="8462" width="2.625" customWidth="1"/>
    <col min="8463" max="8463" width="3.5" customWidth="1"/>
    <col min="8464" max="8469" width="2.625" customWidth="1"/>
    <col min="8470" max="8470" width="2.75" customWidth="1"/>
    <col min="8471" max="8471" width="3.5" customWidth="1"/>
    <col min="8472" max="8472" width="2.75" customWidth="1"/>
    <col min="8473" max="8473" width="3.5" customWidth="1"/>
    <col min="8474" max="8484" width="2.625" customWidth="1"/>
    <col min="8485" max="8485" width="3.625" customWidth="1"/>
    <col min="8486" max="8486" width="2.625" customWidth="1"/>
    <col min="8487" max="8487" width="3.625" customWidth="1"/>
    <col min="8488" max="8488" width="2.625" customWidth="1"/>
    <col min="8705" max="8705" width="2.875" customWidth="1"/>
    <col min="8706" max="8716" width="2.625" customWidth="1"/>
    <col min="8717" max="8717" width="3.5" customWidth="1"/>
    <col min="8718" max="8718" width="2.625" customWidth="1"/>
    <col min="8719" max="8719" width="3.5" customWidth="1"/>
    <col min="8720" max="8725" width="2.625" customWidth="1"/>
    <col min="8726" max="8726" width="2.75" customWidth="1"/>
    <col min="8727" max="8727" width="3.5" customWidth="1"/>
    <col min="8728" max="8728" width="2.75" customWidth="1"/>
    <col min="8729" max="8729" width="3.5" customWidth="1"/>
    <col min="8730" max="8740" width="2.625" customWidth="1"/>
    <col min="8741" max="8741" width="3.625" customWidth="1"/>
    <col min="8742" max="8742" width="2.625" customWidth="1"/>
    <col min="8743" max="8743" width="3.625" customWidth="1"/>
    <col min="8744" max="8744" width="2.625" customWidth="1"/>
    <col min="8961" max="8961" width="2.875" customWidth="1"/>
    <col min="8962" max="8972" width="2.625" customWidth="1"/>
    <col min="8973" max="8973" width="3.5" customWidth="1"/>
    <col min="8974" max="8974" width="2.625" customWidth="1"/>
    <col min="8975" max="8975" width="3.5" customWidth="1"/>
    <col min="8976" max="8981" width="2.625" customWidth="1"/>
    <col min="8982" max="8982" width="2.75" customWidth="1"/>
    <col min="8983" max="8983" width="3.5" customWidth="1"/>
    <col min="8984" max="8984" width="2.75" customWidth="1"/>
    <col min="8985" max="8985" width="3.5" customWidth="1"/>
    <col min="8986" max="8996" width="2.625" customWidth="1"/>
    <col min="8997" max="8997" width="3.625" customWidth="1"/>
    <col min="8998" max="8998" width="2.625" customWidth="1"/>
    <col min="8999" max="8999" width="3.625" customWidth="1"/>
    <col min="9000" max="9000" width="2.625" customWidth="1"/>
    <col min="9217" max="9217" width="2.875" customWidth="1"/>
    <col min="9218" max="9228" width="2.625" customWidth="1"/>
    <col min="9229" max="9229" width="3.5" customWidth="1"/>
    <col min="9230" max="9230" width="2.625" customWidth="1"/>
    <col min="9231" max="9231" width="3.5" customWidth="1"/>
    <col min="9232" max="9237" width="2.625" customWidth="1"/>
    <col min="9238" max="9238" width="2.75" customWidth="1"/>
    <col min="9239" max="9239" width="3.5" customWidth="1"/>
    <col min="9240" max="9240" width="2.75" customWidth="1"/>
    <col min="9241" max="9241" width="3.5" customWidth="1"/>
    <col min="9242" max="9252" width="2.625" customWidth="1"/>
    <col min="9253" max="9253" width="3.625" customWidth="1"/>
    <col min="9254" max="9254" width="2.625" customWidth="1"/>
    <col min="9255" max="9255" width="3.625" customWidth="1"/>
    <col min="9256" max="9256" width="2.625" customWidth="1"/>
    <col min="9473" max="9473" width="2.875" customWidth="1"/>
    <col min="9474" max="9484" width="2.625" customWidth="1"/>
    <col min="9485" max="9485" width="3.5" customWidth="1"/>
    <col min="9486" max="9486" width="2.625" customWidth="1"/>
    <col min="9487" max="9487" width="3.5" customWidth="1"/>
    <col min="9488" max="9493" width="2.625" customWidth="1"/>
    <col min="9494" max="9494" width="2.75" customWidth="1"/>
    <col min="9495" max="9495" width="3.5" customWidth="1"/>
    <col min="9496" max="9496" width="2.75" customWidth="1"/>
    <col min="9497" max="9497" width="3.5" customWidth="1"/>
    <col min="9498" max="9508" width="2.625" customWidth="1"/>
    <col min="9509" max="9509" width="3.625" customWidth="1"/>
    <col min="9510" max="9510" width="2.625" customWidth="1"/>
    <col min="9511" max="9511" width="3.625" customWidth="1"/>
    <col min="9512" max="9512" width="2.625" customWidth="1"/>
    <col min="9729" max="9729" width="2.875" customWidth="1"/>
    <col min="9730" max="9740" width="2.625" customWidth="1"/>
    <col min="9741" max="9741" width="3.5" customWidth="1"/>
    <col min="9742" max="9742" width="2.625" customWidth="1"/>
    <col min="9743" max="9743" width="3.5" customWidth="1"/>
    <col min="9744" max="9749" width="2.625" customWidth="1"/>
    <col min="9750" max="9750" width="2.75" customWidth="1"/>
    <col min="9751" max="9751" width="3.5" customWidth="1"/>
    <col min="9752" max="9752" width="2.75" customWidth="1"/>
    <col min="9753" max="9753" width="3.5" customWidth="1"/>
    <col min="9754" max="9764" width="2.625" customWidth="1"/>
    <col min="9765" max="9765" width="3.625" customWidth="1"/>
    <col min="9766" max="9766" width="2.625" customWidth="1"/>
    <col min="9767" max="9767" width="3.625" customWidth="1"/>
    <col min="9768" max="9768" width="2.625" customWidth="1"/>
    <col min="9985" max="9985" width="2.875" customWidth="1"/>
    <col min="9986" max="9996" width="2.625" customWidth="1"/>
    <col min="9997" max="9997" width="3.5" customWidth="1"/>
    <col min="9998" max="9998" width="2.625" customWidth="1"/>
    <col min="9999" max="9999" width="3.5" customWidth="1"/>
    <col min="10000" max="10005" width="2.625" customWidth="1"/>
    <col min="10006" max="10006" width="2.75" customWidth="1"/>
    <col min="10007" max="10007" width="3.5" customWidth="1"/>
    <col min="10008" max="10008" width="2.75" customWidth="1"/>
    <col min="10009" max="10009" width="3.5" customWidth="1"/>
    <col min="10010" max="10020" width="2.625" customWidth="1"/>
    <col min="10021" max="10021" width="3.625" customWidth="1"/>
    <col min="10022" max="10022" width="2.625" customWidth="1"/>
    <col min="10023" max="10023" width="3.625" customWidth="1"/>
    <col min="10024" max="10024" width="2.625" customWidth="1"/>
    <col min="10241" max="10241" width="2.875" customWidth="1"/>
    <col min="10242" max="10252" width="2.625" customWidth="1"/>
    <col min="10253" max="10253" width="3.5" customWidth="1"/>
    <col min="10254" max="10254" width="2.625" customWidth="1"/>
    <col min="10255" max="10255" width="3.5" customWidth="1"/>
    <col min="10256" max="10261" width="2.625" customWidth="1"/>
    <col min="10262" max="10262" width="2.75" customWidth="1"/>
    <col min="10263" max="10263" width="3.5" customWidth="1"/>
    <col min="10264" max="10264" width="2.75" customWidth="1"/>
    <col min="10265" max="10265" width="3.5" customWidth="1"/>
    <col min="10266" max="10276" width="2.625" customWidth="1"/>
    <col min="10277" max="10277" width="3.625" customWidth="1"/>
    <col min="10278" max="10278" width="2.625" customWidth="1"/>
    <col min="10279" max="10279" width="3.625" customWidth="1"/>
    <col min="10280" max="10280" width="2.625" customWidth="1"/>
    <col min="10497" max="10497" width="2.875" customWidth="1"/>
    <col min="10498" max="10508" width="2.625" customWidth="1"/>
    <col min="10509" max="10509" width="3.5" customWidth="1"/>
    <col min="10510" max="10510" width="2.625" customWidth="1"/>
    <col min="10511" max="10511" width="3.5" customWidth="1"/>
    <col min="10512" max="10517" width="2.625" customWidth="1"/>
    <col min="10518" max="10518" width="2.75" customWidth="1"/>
    <col min="10519" max="10519" width="3.5" customWidth="1"/>
    <col min="10520" max="10520" width="2.75" customWidth="1"/>
    <col min="10521" max="10521" width="3.5" customWidth="1"/>
    <col min="10522" max="10532" width="2.625" customWidth="1"/>
    <col min="10533" max="10533" width="3.625" customWidth="1"/>
    <col min="10534" max="10534" width="2.625" customWidth="1"/>
    <col min="10535" max="10535" width="3.625" customWidth="1"/>
    <col min="10536" max="10536" width="2.625" customWidth="1"/>
    <col min="10753" max="10753" width="2.875" customWidth="1"/>
    <col min="10754" max="10764" width="2.625" customWidth="1"/>
    <col min="10765" max="10765" width="3.5" customWidth="1"/>
    <col min="10766" max="10766" width="2.625" customWidth="1"/>
    <col min="10767" max="10767" width="3.5" customWidth="1"/>
    <col min="10768" max="10773" width="2.625" customWidth="1"/>
    <col min="10774" max="10774" width="2.75" customWidth="1"/>
    <col min="10775" max="10775" width="3.5" customWidth="1"/>
    <col min="10776" max="10776" width="2.75" customWidth="1"/>
    <col min="10777" max="10777" width="3.5" customWidth="1"/>
    <col min="10778" max="10788" width="2.625" customWidth="1"/>
    <col min="10789" max="10789" width="3.625" customWidth="1"/>
    <col min="10790" max="10790" width="2.625" customWidth="1"/>
    <col min="10791" max="10791" width="3.625" customWidth="1"/>
    <col min="10792" max="10792" width="2.625" customWidth="1"/>
    <col min="11009" max="11009" width="2.875" customWidth="1"/>
    <col min="11010" max="11020" width="2.625" customWidth="1"/>
    <col min="11021" max="11021" width="3.5" customWidth="1"/>
    <col min="11022" max="11022" width="2.625" customWidth="1"/>
    <col min="11023" max="11023" width="3.5" customWidth="1"/>
    <col min="11024" max="11029" width="2.625" customWidth="1"/>
    <col min="11030" max="11030" width="2.75" customWidth="1"/>
    <col min="11031" max="11031" width="3.5" customWidth="1"/>
    <col min="11032" max="11032" width="2.75" customWidth="1"/>
    <col min="11033" max="11033" width="3.5" customWidth="1"/>
    <col min="11034" max="11044" width="2.625" customWidth="1"/>
    <col min="11045" max="11045" width="3.625" customWidth="1"/>
    <col min="11046" max="11046" width="2.625" customWidth="1"/>
    <col min="11047" max="11047" width="3.625" customWidth="1"/>
    <col min="11048" max="11048" width="2.625" customWidth="1"/>
    <col min="11265" max="11265" width="2.875" customWidth="1"/>
    <col min="11266" max="11276" width="2.625" customWidth="1"/>
    <col min="11277" max="11277" width="3.5" customWidth="1"/>
    <col min="11278" max="11278" width="2.625" customWidth="1"/>
    <col min="11279" max="11279" width="3.5" customWidth="1"/>
    <col min="11280" max="11285" width="2.625" customWidth="1"/>
    <col min="11286" max="11286" width="2.75" customWidth="1"/>
    <col min="11287" max="11287" width="3.5" customWidth="1"/>
    <col min="11288" max="11288" width="2.75" customWidth="1"/>
    <col min="11289" max="11289" width="3.5" customWidth="1"/>
    <col min="11290" max="11300" width="2.625" customWidth="1"/>
    <col min="11301" max="11301" width="3.625" customWidth="1"/>
    <col min="11302" max="11302" width="2.625" customWidth="1"/>
    <col min="11303" max="11303" width="3.625" customWidth="1"/>
    <col min="11304" max="11304" width="2.625" customWidth="1"/>
    <col min="11521" max="11521" width="2.875" customWidth="1"/>
    <col min="11522" max="11532" width="2.625" customWidth="1"/>
    <col min="11533" max="11533" width="3.5" customWidth="1"/>
    <col min="11534" max="11534" width="2.625" customWidth="1"/>
    <col min="11535" max="11535" width="3.5" customWidth="1"/>
    <col min="11536" max="11541" width="2.625" customWidth="1"/>
    <col min="11542" max="11542" width="2.75" customWidth="1"/>
    <col min="11543" max="11543" width="3.5" customWidth="1"/>
    <col min="11544" max="11544" width="2.75" customWidth="1"/>
    <col min="11545" max="11545" width="3.5" customWidth="1"/>
    <col min="11546" max="11556" width="2.625" customWidth="1"/>
    <col min="11557" max="11557" width="3.625" customWidth="1"/>
    <col min="11558" max="11558" width="2.625" customWidth="1"/>
    <col min="11559" max="11559" width="3.625" customWidth="1"/>
    <col min="11560" max="11560" width="2.625" customWidth="1"/>
    <col min="11777" max="11777" width="2.875" customWidth="1"/>
    <col min="11778" max="11788" width="2.625" customWidth="1"/>
    <col min="11789" max="11789" width="3.5" customWidth="1"/>
    <col min="11790" max="11790" width="2.625" customWidth="1"/>
    <col min="11791" max="11791" width="3.5" customWidth="1"/>
    <col min="11792" max="11797" width="2.625" customWidth="1"/>
    <col min="11798" max="11798" width="2.75" customWidth="1"/>
    <col min="11799" max="11799" width="3.5" customWidth="1"/>
    <col min="11800" max="11800" width="2.75" customWidth="1"/>
    <col min="11801" max="11801" width="3.5" customWidth="1"/>
    <col min="11802" max="11812" width="2.625" customWidth="1"/>
    <col min="11813" max="11813" width="3.625" customWidth="1"/>
    <col min="11814" max="11814" width="2.625" customWidth="1"/>
    <col min="11815" max="11815" width="3.625" customWidth="1"/>
    <col min="11816" max="11816" width="2.625" customWidth="1"/>
    <col min="12033" max="12033" width="2.875" customWidth="1"/>
    <col min="12034" max="12044" width="2.625" customWidth="1"/>
    <col min="12045" max="12045" width="3.5" customWidth="1"/>
    <col min="12046" max="12046" width="2.625" customWidth="1"/>
    <col min="12047" max="12047" width="3.5" customWidth="1"/>
    <col min="12048" max="12053" width="2.625" customWidth="1"/>
    <col min="12054" max="12054" width="2.75" customWidth="1"/>
    <col min="12055" max="12055" width="3.5" customWidth="1"/>
    <col min="12056" max="12056" width="2.75" customWidth="1"/>
    <col min="12057" max="12057" width="3.5" customWidth="1"/>
    <col min="12058" max="12068" width="2.625" customWidth="1"/>
    <col min="12069" max="12069" width="3.625" customWidth="1"/>
    <col min="12070" max="12070" width="2.625" customWidth="1"/>
    <col min="12071" max="12071" width="3.625" customWidth="1"/>
    <col min="12072" max="12072" width="2.625" customWidth="1"/>
    <col min="12289" max="12289" width="2.875" customWidth="1"/>
    <col min="12290" max="12300" width="2.625" customWidth="1"/>
    <col min="12301" max="12301" width="3.5" customWidth="1"/>
    <col min="12302" max="12302" width="2.625" customWidth="1"/>
    <col min="12303" max="12303" width="3.5" customWidth="1"/>
    <col min="12304" max="12309" width="2.625" customWidth="1"/>
    <col min="12310" max="12310" width="2.75" customWidth="1"/>
    <col min="12311" max="12311" width="3.5" customWidth="1"/>
    <col min="12312" max="12312" width="2.75" customWidth="1"/>
    <col min="12313" max="12313" width="3.5" customWidth="1"/>
    <col min="12314" max="12324" width="2.625" customWidth="1"/>
    <col min="12325" max="12325" width="3.625" customWidth="1"/>
    <col min="12326" max="12326" width="2.625" customWidth="1"/>
    <col min="12327" max="12327" width="3.625" customWidth="1"/>
    <col min="12328" max="12328" width="2.625" customWidth="1"/>
    <col min="12545" max="12545" width="2.875" customWidth="1"/>
    <col min="12546" max="12556" width="2.625" customWidth="1"/>
    <col min="12557" max="12557" width="3.5" customWidth="1"/>
    <col min="12558" max="12558" width="2.625" customWidth="1"/>
    <col min="12559" max="12559" width="3.5" customWidth="1"/>
    <col min="12560" max="12565" width="2.625" customWidth="1"/>
    <col min="12566" max="12566" width="2.75" customWidth="1"/>
    <col min="12567" max="12567" width="3.5" customWidth="1"/>
    <col min="12568" max="12568" width="2.75" customWidth="1"/>
    <col min="12569" max="12569" width="3.5" customWidth="1"/>
    <col min="12570" max="12580" width="2.625" customWidth="1"/>
    <col min="12581" max="12581" width="3.625" customWidth="1"/>
    <col min="12582" max="12582" width="2.625" customWidth="1"/>
    <col min="12583" max="12583" width="3.625" customWidth="1"/>
    <col min="12584" max="12584" width="2.625" customWidth="1"/>
    <col min="12801" max="12801" width="2.875" customWidth="1"/>
    <col min="12802" max="12812" width="2.625" customWidth="1"/>
    <col min="12813" max="12813" width="3.5" customWidth="1"/>
    <col min="12814" max="12814" width="2.625" customWidth="1"/>
    <col min="12815" max="12815" width="3.5" customWidth="1"/>
    <col min="12816" max="12821" width="2.625" customWidth="1"/>
    <col min="12822" max="12822" width="2.75" customWidth="1"/>
    <col min="12823" max="12823" width="3.5" customWidth="1"/>
    <col min="12824" max="12824" width="2.75" customWidth="1"/>
    <col min="12825" max="12825" width="3.5" customWidth="1"/>
    <col min="12826" max="12836" width="2.625" customWidth="1"/>
    <col min="12837" max="12837" width="3.625" customWidth="1"/>
    <col min="12838" max="12838" width="2.625" customWidth="1"/>
    <col min="12839" max="12839" width="3.625" customWidth="1"/>
    <col min="12840" max="12840" width="2.625" customWidth="1"/>
    <col min="13057" max="13057" width="2.875" customWidth="1"/>
    <col min="13058" max="13068" width="2.625" customWidth="1"/>
    <col min="13069" max="13069" width="3.5" customWidth="1"/>
    <col min="13070" max="13070" width="2.625" customWidth="1"/>
    <col min="13071" max="13071" width="3.5" customWidth="1"/>
    <col min="13072" max="13077" width="2.625" customWidth="1"/>
    <col min="13078" max="13078" width="2.75" customWidth="1"/>
    <col min="13079" max="13079" width="3.5" customWidth="1"/>
    <col min="13080" max="13080" width="2.75" customWidth="1"/>
    <col min="13081" max="13081" width="3.5" customWidth="1"/>
    <col min="13082" max="13092" width="2.625" customWidth="1"/>
    <col min="13093" max="13093" width="3.625" customWidth="1"/>
    <col min="13094" max="13094" width="2.625" customWidth="1"/>
    <col min="13095" max="13095" width="3.625" customWidth="1"/>
    <col min="13096" max="13096" width="2.625" customWidth="1"/>
    <col min="13313" max="13313" width="2.875" customWidth="1"/>
    <col min="13314" max="13324" width="2.625" customWidth="1"/>
    <col min="13325" max="13325" width="3.5" customWidth="1"/>
    <col min="13326" max="13326" width="2.625" customWidth="1"/>
    <col min="13327" max="13327" width="3.5" customWidth="1"/>
    <col min="13328" max="13333" width="2.625" customWidth="1"/>
    <col min="13334" max="13334" width="2.75" customWidth="1"/>
    <col min="13335" max="13335" width="3.5" customWidth="1"/>
    <col min="13336" max="13336" width="2.75" customWidth="1"/>
    <col min="13337" max="13337" width="3.5" customWidth="1"/>
    <col min="13338" max="13348" width="2.625" customWidth="1"/>
    <col min="13349" max="13349" width="3.625" customWidth="1"/>
    <col min="13350" max="13350" width="2.625" customWidth="1"/>
    <col min="13351" max="13351" width="3.625" customWidth="1"/>
    <col min="13352" max="13352" width="2.625" customWidth="1"/>
    <col min="13569" max="13569" width="2.875" customWidth="1"/>
    <col min="13570" max="13580" width="2.625" customWidth="1"/>
    <col min="13581" max="13581" width="3.5" customWidth="1"/>
    <col min="13582" max="13582" width="2.625" customWidth="1"/>
    <col min="13583" max="13583" width="3.5" customWidth="1"/>
    <col min="13584" max="13589" width="2.625" customWidth="1"/>
    <col min="13590" max="13590" width="2.75" customWidth="1"/>
    <col min="13591" max="13591" width="3.5" customWidth="1"/>
    <col min="13592" max="13592" width="2.75" customWidth="1"/>
    <col min="13593" max="13593" width="3.5" customWidth="1"/>
    <col min="13594" max="13604" width="2.625" customWidth="1"/>
    <col min="13605" max="13605" width="3.625" customWidth="1"/>
    <col min="13606" max="13606" width="2.625" customWidth="1"/>
    <col min="13607" max="13607" width="3.625" customWidth="1"/>
    <col min="13608" max="13608" width="2.625" customWidth="1"/>
    <col min="13825" max="13825" width="2.875" customWidth="1"/>
    <col min="13826" max="13836" width="2.625" customWidth="1"/>
    <col min="13837" max="13837" width="3.5" customWidth="1"/>
    <col min="13838" max="13838" width="2.625" customWidth="1"/>
    <col min="13839" max="13839" width="3.5" customWidth="1"/>
    <col min="13840" max="13845" width="2.625" customWidth="1"/>
    <col min="13846" max="13846" width="2.75" customWidth="1"/>
    <col min="13847" max="13847" width="3.5" customWidth="1"/>
    <col min="13848" max="13848" width="2.75" customWidth="1"/>
    <col min="13849" max="13849" width="3.5" customWidth="1"/>
    <col min="13850" max="13860" width="2.625" customWidth="1"/>
    <col min="13861" max="13861" width="3.625" customWidth="1"/>
    <col min="13862" max="13862" width="2.625" customWidth="1"/>
    <col min="13863" max="13863" width="3.625" customWidth="1"/>
    <col min="13864" max="13864" width="2.625" customWidth="1"/>
    <col min="14081" max="14081" width="2.875" customWidth="1"/>
    <col min="14082" max="14092" width="2.625" customWidth="1"/>
    <col min="14093" max="14093" width="3.5" customWidth="1"/>
    <col min="14094" max="14094" width="2.625" customWidth="1"/>
    <col min="14095" max="14095" width="3.5" customWidth="1"/>
    <col min="14096" max="14101" width="2.625" customWidth="1"/>
    <col min="14102" max="14102" width="2.75" customWidth="1"/>
    <col min="14103" max="14103" width="3.5" customWidth="1"/>
    <col min="14104" max="14104" width="2.75" customWidth="1"/>
    <col min="14105" max="14105" width="3.5" customWidth="1"/>
    <col min="14106" max="14116" width="2.625" customWidth="1"/>
    <col min="14117" max="14117" width="3.625" customWidth="1"/>
    <col min="14118" max="14118" width="2.625" customWidth="1"/>
    <col min="14119" max="14119" width="3.625" customWidth="1"/>
    <col min="14120" max="14120" width="2.625" customWidth="1"/>
    <col min="14337" max="14337" width="2.875" customWidth="1"/>
    <col min="14338" max="14348" width="2.625" customWidth="1"/>
    <col min="14349" max="14349" width="3.5" customWidth="1"/>
    <col min="14350" max="14350" width="2.625" customWidth="1"/>
    <col min="14351" max="14351" width="3.5" customWidth="1"/>
    <col min="14352" max="14357" width="2.625" customWidth="1"/>
    <col min="14358" max="14358" width="2.75" customWidth="1"/>
    <col min="14359" max="14359" width="3.5" customWidth="1"/>
    <col min="14360" max="14360" width="2.75" customWidth="1"/>
    <col min="14361" max="14361" width="3.5" customWidth="1"/>
    <col min="14362" max="14372" width="2.625" customWidth="1"/>
    <col min="14373" max="14373" width="3.625" customWidth="1"/>
    <col min="14374" max="14374" width="2.625" customWidth="1"/>
    <col min="14375" max="14375" width="3.625" customWidth="1"/>
    <col min="14376" max="14376" width="2.625" customWidth="1"/>
    <col min="14593" max="14593" width="2.875" customWidth="1"/>
    <col min="14594" max="14604" width="2.625" customWidth="1"/>
    <col min="14605" max="14605" width="3.5" customWidth="1"/>
    <col min="14606" max="14606" width="2.625" customWidth="1"/>
    <col min="14607" max="14607" width="3.5" customWidth="1"/>
    <col min="14608" max="14613" width="2.625" customWidth="1"/>
    <col min="14614" max="14614" width="2.75" customWidth="1"/>
    <col min="14615" max="14615" width="3.5" customWidth="1"/>
    <col min="14616" max="14616" width="2.75" customWidth="1"/>
    <col min="14617" max="14617" width="3.5" customWidth="1"/>
    <col min="14618" max="14628" width="2.625" customWidth="1"/>
    <col min="14629" max="14629" width="3.625" customWidth="1"/>
    <col min="14630" max="14630" width="2.625" customWidth="1"/>
    <col min="14631" max="14631" width="3.625" customWidth="1"/>
    <col min="14632" max="14632" width="2.625" customWidth="1"/>
    <col min="14849" max="14849" width="2.875" customWidth="1"/>
    <col min="14850" max="14860" width="2.625" customWidth="1"/>
    <col min="14861" max="14861" width="3.5" customWidth="1"/>
    <col min="14862" max="14862" width="2.625" customWidth="1"/>
    <col min="14863" max="14863" width="3.5" customWidth="1"/>
    <col min="14864" max="14869" width="2.625" customWidth="1"/>
    <col min="14870" max="14870" width="2.75" customWidth="1"/>
    <col min="14871" max="14871" width="3.5" customWidth="1"/>
    <col min="14872" max="14872" width="2.75" customWidth="1"/>
    <col min="14873" max="14873" width="3.5" customWidth="1"/>
    <col min="14874" max="14884" width="2.625" customWidth="1"/>
    <col min="14885" max="14885" width="3.625" customWidth="1"/>
    <col min="14886" max="14886" width="2.625" customWidth="1"/>
    <col min="14887" max="14887" width="3.625" customWidth="1"/>
    <col min="14888" max="14888" width="2.625" customWidth="1"/>
    <col min="15105" max="15105" width="2.875" customWidth="1"/>
    <col min="15106" max="15116" width="2.625" customWidth="1"/>
    <col min="15117" max="15117" width="3.5" customWidth="1"/>
    <col min="15118" max="15118" width="2.625" customWidth="1"/>
    <col min="15119" max="15119" width="3.5" customWidth="1"/>
    <col min="15120" max="15125" width="2.625" customWidth="1"/>
    <col min="15126" max="15126" width="2.75" customWidth="1"/>
    <col min="15127" max="15127" width="3.5" customWidth="1"/>
    <col min="15128" max="15128" width="2.75" customWidth="1"/>
    <col min="15129" max="15129" width="3.5" customWidth="1"/>
    <col min="15130" max="15140" width="2.625" customWidth="1"/>
    <col min="15141" max="15141" width="3.625" customWidth="1"/>
    <col min="15142" max="15142" width="2.625" customWidth="1"/>
    <col min="15143" max="15143" width="3.625" customWidth="1"/>
    <col min="15144" max="15144" width="2.625" customWidth="1"/>
    <col min="15361" max="15361" width="2.875" customWidth="1"/>
    <col min="15362" max="15372" width="2.625" customWidth="1"/>
    <col min="15373" max="15373" width="3.5" customWidth="1"/>
    <col min="15374" max="15374" width="2.625" customWidth="1"/>
    <col min="15375" max="15375" width="3.5" customWidth="1"/>
    <col min="15376" max="15381" width="2.625" customWidth="1"/>
    <col min="15382" max="15382" width="2.75" customWidth="1"/>
    <col min="15383" max="15383" width="3.5" customWidth="1"/>
    <col min="15384" max="15384" width="2.75" customWidth="1"/>
    <col min="15385" max="15385" width="3.5" customWidth="1"/>
    <col min="15386" max="15396" width="2.625" customWidth="1"/>
    <col min="15397" max="15397" width="3.625" customWidth="1"/>
    <col min="15398" max="15398" width="2.625" customWidth="1"/>
    <col min="15399" max="15399" width="3.625" customWidth="1"/>
    <col min="15400" max="15400" width="2.625" customWidth="1"/>
    <col min="15617" max="15617" width="2.875" customWidth="1"/>
    <col min="15618" max="15628" width="2.625" customWidth="1"/>
    <col min="15629" max="15629" width="3.5" customWidth="1"/>
    <col min="15630" max="15630" width="2.625" customWidth="1"/>
    <col min="15631" max="15631" width="3.5" customWidth="1"/>
    <col min="15632" max="15637" width="2.625" customWidth="1"/>
    <col min="15638" max="15638" width="2.75" customWidth="1"/>
    <col min="15639" max="15639" width="3.5" customWidth="1"/>
    <col min="15640" max="15640" width="2.75" customWidth="1"/>
    <col min="15641" max="15641" width="3.5" customWidth="1"/>
    <col min="15642" max="15652" width="2.625" customWidth="1"/>
    <col min="15653" max="15653" width="3.625" customWidth="1"/>
    <col min="15654" max="15654" width="2.625" customWidth="1"/>
    <col min="15655" max="15655" width="3.625" customWidth="1"/>
    <col min="15656" max="15656" width="2.625" customWidth="1"/>
    <col min="15873" max="15873" width="2.875" customWidth="1"/>
    <col min="15874" max="15884" width="2.625" customWidth="1"/>
    <col min="15885" max="15885" width="3.5" customWidth="1"/>
    <col min="15886" max="15886" width="2.625" customWidth="1"/>
    <col min="15887" max="15887" width="3.5" customWidth="1"/>
    <col min="15888" max="15893" width="2.625" customWidth="1"/>
    <col min="15894" max="15894" width="2.75" customWidth="1"/>
    <col min="15895" max="15895" width="3.5" customWidth="1"/>
    <col min="15896" max="15896" width="2.75" customWidth="1"/>
    <col min="15897" max="15897" width="3.5" customWidth="1"/>
    <col min="15898" max="15908" width="2.625" customWidth="1"/>
    <col min="15909" max="15909" width="3.625" customWidth="1"/>
    <col min="15910" max="15910" width="2.625" customWidth="1"/>
    <col min="15911" max="15911" width="3.625" customWidth="1"/>
    <col min="15912" max="15912" width="2.625" customWidth="1"/>
    <col min="16129" max="16129" width="2.875" customWidth="1"/>
    <col min="16130" max="16140" width="2.625" customWidth="1"/>
    <col min="16141" max="16141" width="3.5" customWidth="1"/>
    <col min="16142" max="16142" width="2.625" customWidth="1"/>
    <col min="16143" max="16143" width="3.5" customWidth="1"/>
    <col min="16144" max="16149" width="2.625" customWidth="1"/>
    <col min="16150" max="16150" width="2.75" customWidth="1"/>
    <col min="16151" max="16151" width="3.5" customWidth="1"/>
    <col min="16152" max="16152" width="2.75" customWidth="1"/>
    <col min="16153" max="16153" width="3.5" customWidth="1"/>
    <col min="16154" max="16164" width="2.625" customWidth="1"/>
    <col min="16165" max="16165" width="3.625" customWidth="1"/>
    <col min="16166" max="16166" width="2.625" customWidth="1"/>
    <col min="16167" max="16167" width="3.625" customWidth="1"/>
    <col min="16168" max="16168" width="2.625" customWidth="1"/>
  </cols>
  <sheetData>
    <row r="1" spans="1:45" s="24" customFormat="1" ht="21" customHeight="1" x14ac:dyDescent="0.15">
      <c r="B1" s="36" t="s">
        <v>95</v>
      </c>
      <c r="C1" s="36"/>
      <c r="D1" s="36"/>
      <c r="E1" s="36"/>
      <c r="F1" s="36"/>
      <c r="G1" s="36"/>
      <c r="H1" s="36"/>
      <c r="I1" s="36"/>
      <c r="J1" s="36"/>
      <c r="K1" s="36"/>
      <c r="L1" s="36"/>
      <c r="M1" s="36"/>
      <c r="N1" s="36"/>
      <c r="O1" s="36"/>
      <c r="P1" s="36"/>
      <c r="Q1" s="36"/>
      <c r="R1" s="36"/>
      <c r="S1" s="36"/>
      <c r="T1" s="36"/>
      <c r="U1" s="36"/>
      <c r="V1" s="36"/>
      <c r="W1" s="36"/>
      <c r="X1" s="36"/>
      <c r="Y1" s="36"/>
      <c r="Z1" s="155" t="s">
        <v>126</v>
      </c>
      <c r="AA1" s="36"/>
      <c r="AB1" s="36"/>
      <c r="AC1" s="36"/>
      <c r="AD1" s="36"/>
      <c r="AE1" s="36"/>
      <c r="AF1" s="36"/>
      <c r="AG1" s="36"/>
      <c r="AH1" s="36"/>
      <c r="AI1" s="36"/>
      <c r="AJ1" s="36"/>
      <c r="AK1" s="36"/>
      <c r="AL1" s="36"/>
      <c r="AM1" s="36"/>
    </row>
    <row r="2" spans="1:45" s="24" customFormat="1" ht="7.5" customHeight="1" x14ac:dyDescent="0.1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7"/>
    </row>
    <row r="3" spans="1:45" s="24" customFormat="1" ht="22.5" customHeight="1" x14ac:dyDescent="0.15">
      <c r="C3" s="33"/>
      <c r="D3" s="33"/>
      <c r="E3" s="33"/>
      <c r="F3" s="33"/>
      <c r="G3" s="33"/>
      <c r="H3" s="33"/>
      <c r="I3" s="33"/>
      <c r="J3" s="33"/>
      <c r="K3" s="33"/>
      <c r="L3" s="33"/>
      <c r="M3" s="33"/>
      <c r="N3" s="33"/>
      <c r="O3" s="33"/>
      <c r="P3" s="33"/>
      <c r="Q3" s="33"/>
      <c r="R3" s="33"/>
      <c r="S3" s="33"/>
      <c r="T3" s="33"/>
      <c r="U3" s="33" t="s">
        <v>43</v>
      </c>
      <c r="V3" s="33"/>
      <c r="W3" s="33"/>
      <c r="X3" s="33"/>
      <c r="Y3" s="33"/>
      <c r="Z3" s="33"/>
      <c r="AA3" s="33"/>
      <c r="AB3" s="33"/>
      <c r="AC3" s="33"/>
      <c r="AD3" s="33"/>
      <c r="AE3" s="33"/>
      <c r="AF3" s="33"/>
      <c r="AG3" s="33"/>
      <c r="AH3" s="823" t="s">
        <v>755</v>
      </c>
      <c r="AI3" s="823"/>
      <c r="AJ3" s="823"/>
      <c r="AK3" s="823"/>
      <c r="AL3" s="823"/>
      <c r="AM3" s="823"/>
      <c r="AN3" s="823"/>
    </row>
    <row r="4" spans="1:45" s="24" customFormat="1" ht="3" customHeight="1" thickBo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5" s="24" customFormat="1" ht="21" customHeight="1" x14ac:dyDescent="0.15">
      <c r="K5" s="824" t="s">
        <v>6</v>
      </c>
      <c r="L5" s="825"/>
      <c r="M5" s="825"/>
      <c r="N5" s="825"/>
      <c r="O5" s="825"/>
      <c r="P5" s="825"/>
      <c r="Q5" s="825"/>
      <c r="R5" s="825"/>
      <c r="S5" s="825"/>
      <c r="T5" s="826"/>
      <c r="U5" s="827" t="s">
        <v>41</v>
      </c>
      <c r="V5" s="828"/>
      <c r="W5" s="829" t="s">
        <v>42</v>
      </c>
      <c r="X5" s="828"/>
      <c r="Y5" s="829" t="s">
        <v>44</v>
      </c>
      <c r="Z5" s="828"/>
      <c r="AA5" s="808"/>
      <c r="AB5" s="809"/>
      <c r="AC5" s="808"/>
      <c r="AD5" s="809"/>
      <c r="AE5" s="808"/>
      <c r="AF5" s="809"/>
      <c r="AG5" s="808"/>
      <c r="AH5" s="809"/>
      <c r="AI5" s="808"/>
      <c r="AJ5" s="809"/>
      <c r="AK5" s="808"/>
      <c r="AL5" s="809"/>
      <c r="AM5" s="808"/>
      <c r="AN5" s="810"/>
      <c r="AO5" s="1660" t="s">
        <v>756</v>
      </c>
    </row>
    <row r="6" spans="1:45" s="24" customFormat="1" ht="21" customHeight="1" x14ac:dyDescent="0.15">
      <c r="K6" s="811" t="s">
        <v>86</v>
      </c>
      <c r="L6" s="812"/>
      <c r="M6" s="812"/>
      <c r="N6" s="812"/>
      <c r="O6" s="812"/>
      <c r="P6" s="812"/>
      <c r="Q6" s="812"/>
      <c r="R6" s="812"/>
      <c r="S6" s="812"/>
      <c r="T6" s="813"/>
      <c r="U6" s="814"/>
      <c r="V6" s="815"/>
      <c r="W6" s="815"/>
      <c r="X6" s="815"/>
      <c r="Y6" s="815"/>
      <c r="Z6" s="815"/>
      <c r="AA6" s="815"/>
      <c r="AB6" s="815"/>
      <c r="AC6" s="815"/>
      <c r="AD6" s="815"/>
      <c r="AE6" s="815"/>
      <c r="AF6" s="815"/>
      <c r="AG6" s="815"/>
      <c r="AH6" s="815"/>
      <c r="AI6" s="815"/>
      <c r="AJ6" s="815"/>
      <c r="AK6" s="815"/>
      <c r="AL6" s="815"/>
      <c r="AM6" s="815"/>
      <c r="AN6" s="816"/>
      <c r="AO6" s="1661" t="s">
        <v>757</v>
      </c>
    </row>
    <row r="7" spans="1:45" s="24" customFormat="1" ht="21" customHeight="1" thickBot="1" x14ac:dyDescent="0.2">
      <c r="K7" s="817" t="s">
        <v>45</v>
      </c>
      <c r="L7" s="818"/>
      <c r="M7" s="818"/>
      <c r="N7" s="818"/>
      <c r="O7" s="818"/>
      <c r="P7" s="818"/>
      <c r="Q7" s="818"/>
      <c r="R7" s="818"/>
      <c r="S7" s="818"/>
      <c r="T7" s="819"/>
      <c r="U7" s="820" t="s">
        <v>46</v>
      </c>
      <c r="V7" s="821"/>
      <c r="W7" s="821"/>
      <c r="X7" s="821"/>
      <c r="Y7" s="821"/>
      <c r="Z7" s="821"/>
      <c r="AA7" s="821"/>
      <c r="AB7" s="821"/>
      <c r="AC7" s="821"/>
      <c r="AD7" s="821"/>
      <c r="AE7" s="821"/>
      <c r="AF7" s="821"/>
      <c r="AG7" s="821"/>
      <c r="AH7" s="821"/>
      <c r="AI7" s="821"/>
      <c r="AJ7" s="821"/>
      <c r="AK7" s="821"/>
      <c r="AL7" s="821"/>
      <c r="AM7" s="821"/>
      <c r="AN7" s="822"/>
    </row>
    <row r="8" spans="1:45" s="24" customFormat="1" ht="7.5" customHeight="1" thickBot="1" x14ac:dyDescent="0.2">
      <c r="A8" s="655"/>
      <c r="AO8" s="796"/>
      <c r="AP8" s="797"/>
      <c r="AQ8" s="797"/>
      <c r="AR8" s="797"/>
      <c r="AS8" s="797"/>
    </row>
    <row r="9" spans="1:45" s="24" customFormat="1" ht="22.5" customHeight="1" thickBot="1" x14ac:dyDescent="0.2">
      <c r="A9" s="156"/>
      <c r="B9" s="799" t="s">
        <v>735</v>
      </c>
      <c r="C9" s="799"/>
      <c r="D9" s="799"/>
      <c r="E9" s="799"/>
      <c r="F9" s="799"/>
      <c r="G9" s="799"/>
      <c r="H9" s="799"/>
      <c r="I9" s="799"/>
      <c r="J9" s="799"/>
      <c r="K9" s="799"/>
      <c r="L9" s="799"/>
      <c r="M9" s="799"/>
      <c r="N9" s="799"/>
      <c r="O9" s="799"/>
      <c r="P9" s="799"/>
      <c r="Q9" s="799"/>
      <c r="R9" s="799"/>
      <c r="S9" s="799"/>
      <c r="T9" s="799"/>
      <c r="U9" s="799"/>
      <c r="V9" s="799"/>
      <c r="W9" s="613"/>
      <c r="X9" s="613"/>
      <c r="Y9" s="613"/>
      <c r="Z9" s="613"/>
      <c r="AA9" s="613"/>
      <c r="AB9" s="612"/>
      <c r="AO9" s="798"/>
      <c r="AP9" s="798"/>
      <c r="AQ9" s="798"/>
      <c r="AR9" s="798"/>
      <c r="AS9" s="798"/>
    </row>
    <row r="10" spans="1:45" s="24" customFormat="1" ht="3" customHeight="1" x14ac:dyDescent="0.15">
      <c r="A10" s="39"/>
      <c r="B10" s="22"/>
      <c r="C10" s="22"/>
      <c r="D10" s="22"/>
      <c r="E10" s="22"/>
      <c r="F10" s="22"/>
      <c r="G10" s="25"/>
      <c r="H10" s="25"/>
      <c r="I10" s="25"/>
      <c r="J10" s="25"/>
      <c r="K10" s="25"/>
      <c r="L10" s="25"/>
      <c r="M10" s="25"/>
      <c r="N10" s="25"/>
      <c r="O10" s="25"/>
      <c r="P10" s="25"/>
      <c r="Q10" s="25"/>
      <c r="R10" s="25"/>
      <c r="S10" s="25"/>
      <c r="T10" s="25"/>
      <c r="U10" s="25"/>
      <c r="V10" s="25"/>
      <c r="W10" s="677"/>
      <c r="X10" s="677"/>
      <c r="Y10" s="677"/>
      <c r="Z10" s="677"/>
      <c r="AA10" s="677"/>
      <c r="AB10" s="611"/>
      <c r="AC10" s="677"/>
      <c r="AD10" s="677"/>
      <c r="AE10" s="677"/>
      <c r="AF10" s="677"/>
      <c r="AG10" s="655"/>
      <c r="AH10" s="655"/>
      <c r="AI10" s="655"/>
      <c r="AJ10" s="655"/>
      <c r="AK10" s="655"/>
      <c r="AL10" s="655"/>
      <c r="AM10" s="38"/>
      <c r="AN10" s="655"/>
    </row>
    <row r="11" spans="1:45" s="24" customFormat="1" ht="22.5" customHeight="1" x14ac:dyDescent="0.15">
      <c r="A11" s="39"/>
      <c r="B11" s="655"/>
      <c r="C11" s="800" t="s">
        <v>12</v>
      </c>
      <c r="D11" s="800"/>
      <c r="E11" s="800"/>
      <c r="F11" s="800"/>
      <c r="G11" s="800"/>
      <c r="H11" s="655"/>
      <c r="I11" s="655"/>
      <c r="J11" s="800" t="s">
        <v>13</v>
      </c>
      <c r="K11" s="800"/>
      <c r="L11" s="800"/>
      <c r="M11" s="800"/>
      <c r="N11" s="800"/>
      <c r="O11" s="655"/>
      <c r="P11" s="655"/>
      <c r="Q11" s="800" t="s">
        <v>734</v>
      </c>
      <c r="R11" s="800"/>
      <c r="S11" s="800"/>
      <c r="T11" s="800"/>
      <c r="U11" s="800"/>
      <c r="V11" s="655"/>
      <c r="W11" s="800" t="s">
        <v>733</v>
      </c>
      <c r="X11" s="800"/>
      <c r="Y11" s="800"/>
      <c r="Z11" s="800"/>
      <c r="AA11" s="800"/>
      <c r="AB11" s="651"/>
      <c r="AC11" s="655"/>
      <c r="AD11" s="655"/>
      <c r="AE11" s="655"/>
      <c r="AF11" s="655"/>
      <c r="AG11" s="655"/>
      <c r="AH11" s="655"/>
      <c r="AI11" s="655"/>
      <c r="AJ11" s="655"/>
      <c r="AK11" s="655"/>
      <c r="AL11" s="655"/>
      <c r="AM11" s="655"/>
      <c r="AN11" s="655"/>
      <c r="AO11" s="801"/>
      <c r="AP11" s="802"/>
      <c r="AQ11" s="802"/>
      <c r="AR11" s="802"/>
      <c r="AS11" s="802"/>
    </row>
    <row r="12" spans="1:45" s="24" customFormat="1" ht="3" customHeight="1" thickBot="1" x14ac:dyDescent="0.2">
      <c r="A12" s="158"/>
      <c r="B12" s="205"/>
      <c r="C12" s="205"/>
      <c r="D12" s="205"/>
      <c r="E12" s="205"/>
      <c r="F12" s="205"/>
      <c r="G12" s="40"/>
      <c r="H12" s="40"/>
      <c r="I12" s="40"/>
      <c r="J12" s="40"/>
      <c r="K12" s="40"/>
      <c r="L12" s="40"/>
      <c r="M12" s="40"/>
      <c r="N12" s="40"/>
      <c r="O12" s="40"/>
      <c r="P12" s="40"/>
      <c r="Q12" s="40"/>
      <c r="R12" s="40"/>
      <c r="S12" s="40"/>
      <c r="T12" s="40"/>
      <c r="U12" s="40"/>
      <c r="V12" s="40"/>
      <c r="W12" s="201"/>
      <c r="X12" s="201"/>
      <c r="Y12" s="201"/>
      <c r="Z12" s="201"/>
      <c r="AA12" s="201"/>
      <c r="AB12" s="610"/>
      <c r="AC12" s="677"/>
      <c r="AD12" s="677"/>
      <c r="AE12" s="677"/>
      <c r="AF12" s="677"/>
      <c r="AG12" s="655"/>
      <c r="AH12" s="655"/>
      <c r="AI12" s="655"/>
      <c r="AJ12" s="655"/>
      <c r="AK12" s="655"/>
      <c r="AL12" s="655"/>
      <c r="AM12" s="38"/>
      <c r="AN12" s="655"/>
      <c r="AO12" s="801"/>
      <c r="AP12" s="802"/>
      <c r="AQ12" s="802"/>
      <c r="AR12" s="802"/>
      <c r="AS12" s="802"/>
    </row>
    <row r="13" spans="1:45" s="24" customFormat="1" ht="4.5" customHeight="1" thickBot="1" x14ac:dyDescent="0.2">
      <c r="AO13" s="801"/>
      <c r="AP13" s="802"/>
      <c r="AQ13" s="802"/>
      <c r="AR13" s="802"/>
      <c r="AS13" s="802"/>
    </row>
    <row r="14" spans="1:45" s="24" customFormat="1" ht="25.5" customHeight="1" thickBot="1" x14ac:dyDescent="0.2">
      <c r="A14" s="156"/>
      <c r="B14" s="803" t="s">
        <v>127</v>
      </c>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4"/>
      <c r="AG14" s="805" t="s">
        <v>11</v>
      </c>
      <c r="AH14" s="806"/>
      <c r="AI14" s="806"/>
      <c r="AJ14" s="806"/>
      <c r="AK14" s="806"/>
      <c r="AL14" s="806"/>
      <c r="AM14" s="806"/>
      <c r="AN14" s="807"/>
      <c r="AO14" s="801"/>
      <c r="AP14" s="802"/>
      <c r="AQ14" s="802"/>
      <c r="AR14" s="802"/>
      <c r="AS14" s="802"/>
    </row>
    <row r="15" spans="1:45" s="24" customFormat="1" ht="3" customHeight="1" x14ac:dyDescent="0.15">
      <c r="A15" s="157"/>
      <c r="B15" s="793" t="s">
        <v>14</v>
      </c>
      <c r="C15" s="794"/>
      <c r="D15" s="794"/>
      <c r="E15" s="794"/>
      <c r="F15" s="795"/>
      <c r="G15" s="179"/>
      <c r="H15" s="179"/>
      <c r="I15" s="179"/>
      <c r="J15" s="179"/>
      <c r="K15" s="179"/>
      <c r="L15" s="179"/>
      <c r="M15" s="179"/>
      <c r="N15" s="179"/>
      <c r="O15" s="179"/>
      <c r="P15" s="179"/>
      <c r="Q15" s="179"/>
      <c r="R15" s="179"/>
      <c r="S15" s="179"/>
      <c r="T15" s="179"/>
      <c r="U15" s="179"/>
      <c r="V15" s="179"/>
      <c r="W15" s="180"/>
      <c r="X15" s="180"/>
      <c r="Y15" s="180"/>
      <c r="Z15" s="180"/>
      <c r="AA15" s="180"/>
      <c r="AB15" s="180"/>
      <c r="AC15" s="180"/>
      <c r="AD15" s="180"/>
      <c r="AE15" s="180"/>
      <c r="AF15" s="180"/>
      <c r="AG15" s="181"/>
      <c r="AH15" s="182"/>
      <c r="AI15" s="182"/>
      <c r="AJ15" s="182"/>
      <c r="AK15" s="182"/>
      <c r="AL15" s="182"/>
      <c r="AM15" s="183"/>
      <c r="AN15" s="184"/>
    </row>
    <row r="16" spans="1:45" s="24" customFormat="1" ht="22.5" customHeight="1" x14ac:dyDescent="0.15">
      <c r="A16" s="738"/>
      <c r="B16" s="773"/>
      <c r="C16" s="774"/>
      <c r="D16" s="774"/>
      <c r="E16" s="774"/>
      <c r="F16" s="775"/>
      <c r="G16" s="34"/>
      <c r="H16" s="791" t="s">
        <v>96</v>
      </c>
      <c r="I16" s="791"/>
      <c r="J16" s="791"/>
      <c r="K16" s="113"/>
      <c r="L16" s="791" t="s">
        <v>97</v>
      </c>
      <c r="M16" s="791"/>
      <c r="N16" s="791"/>
      <c r="O16" s="113"/>
      <c r="P16" s="791" t="s">
        <v>98</v>
      </c>
      <c r="Q16" s="791"/>
      <c r="R16" s="791"/>
      <c r="S16" s="113"/>
      <c r="T16" s="791" t="s">
        <v>99</v>
      </c>
      <c r="U16" s="791"/>
      <c r="V16" s="791"/>
      <c r="W16" s="113"/>
      <c r="X16" s="791" t="s">
        <v>100</v>
      </c>
      <c r="Y16" s="791"/>
      <c r="Z16" s="791"/>
      <c r="AA16" s="32"/>
      <c r="AB16" s="791" t="s">
        <v>101</v>
      </c>
      <c r="AC16" s="791"/>
      <c r="AD16" s="791"/>
      <c r="AE16" s="113"/>
      <c r="AF16" s="114"/>
      <c r="AG16" s="732" t="s">
        <v>94</v>
      </c>
      <c r="AH16" s="697"/>
      <c r="AI16" s="697"/>
      <c r="AJ16" s="726" t="s">
        <v>0</v>
      </c>
      <c r="AK16" s="697"/>
      <c r="AL16" s="726" t="s">
        <v>1</v>
      </c>
      <c r="AM16" s="699"/>
      <c r="AN16" s="728" t="s">
        <v>2</v>
      </c>
    </row>
    <row r="17" spans="1:40" s="24" customFormat="1" ht="22.5" customHeight="1" x14ac:dyDescent="0.15">
      <c r="A17" s="738"/>
      <c r="B17" s="773"/>
      <c r="C17" s="774"/>
      <c r="D17" s="774"/>
      <c r="E17" s="774"/>
      <c r="F17" s="775"/>
      <c r="G17" s="34"/>
      <c r="H17" s="791" t="s">
        <v>156</v>
      </c>
      <c r="I17" s="791"/>
      <c r="J17" s="791"/>
      <c r="K17" s="113"/>
      <c r="L17" s="791" t="s">
        <v>157</v>
      </c>
      <c r="M17" s="791"/>
      <c r="N17" s="791"/>
      <c r="O17" s="113"/>
      <c r="P17" s="792"/>
      <c r="Q17" s="792"/>
      <c r="R17" s="792"/>
      <c r="S17" s="113"/>
      <c r="T17" s="792"/>
      <c r="U17" s="792"/>
      <c r="V17" s="792"/>
      <c r="W17" s="159"/>
      <c r="X17" s="792"/>
      <c r="Y17" s="792"/>
      <c r="Z17" s="792"/>
      <c r="AA17" s="194"/>
      <c r="AB17" s="792"/>
      <c r="AC17" s="792"/>
      <c r="AD17" s="792"/>
      <c r="AE17" s="113"/>
      <c r="AF17" s="114"/>
      <c r="AG17" s="732"/>
      <c r="AH17" s="697"/>
      <c r="AI17" s="697"/>
      <c r="AJ17" s="726"/>
      <c r="AK17" s="697"/>
      <c r="AL17" s="726"/>
      <c r="AM17" s="699"/>
      <c r="AN17" s="728"/>
    </row>
    <row r="18" spans="1:40" s="24" customFormat="1" ht="3" customHeight="1" x14ac:dyDescent="0.15">
      <c r="A18" s="160"/>
      <c r="B18" s="773"/>
      <c r="C18" s="774"/>
      <c r="D18" s="774"/>
      <c r="E18" s="774"/>
      <c r="F18" s="775"/>
      <c r="G18" s="662"/>
      <c r="H18" s="662"/>
      <c r="I18" s="662"/>
      <c r="J18" s="662"/>
      <c r="K18" s="662"/>
      <c r="L18" s="662"/>
      <c r="M18" s="662"/>
      <c r="N18" s="662"/>
      <c r="O18" s="662"/>
      <c r="P18" s="662"/>
      <c r="Q18" s="662"/>
      <c r="R18" s="662"/>
      <c r="S18" s="662"/>
      <c r="T18" s="662"/>
      <c r="U18" s="662"/>
      <c r="V18" s="662"/>
      <c r="W18" s="677"/>
      <c r="X18" s="677"/>
      <c r="Y18" s="677"/>
      <c r="Z18" s="677"/>
      <c r="AA18" s="677"/>
      <c r="AB18" s="677"/>
      <c r="AC18" s="677"/>
      <c r="AD18" s="677"/>
      <c r="AE18" s="677"/>
      <c r="AF18" s="677"/>
      <c r="AG18" s="161"/>
      <c r="AH18" s="162"/>
      <c r="AI18" s="162"/>
      <c r="AJ18" s="727"/>
      <c r="AK18" s="162"/>
      <c r="AL18" s="727"/>
      <c r="AM18" s="163"/>
      <c r="AN18" s="729"/>
    </row>
    <row r="19" spans="1:40" s="24" customFormat="1" ht="3" customHeight="1" x14ac:dyDescent="0.15">
      <c r="A19" s="39"/>
      <c r="B19" s="780" t="s">
        <v>129</v>
      </c>
      <c r="C19" s="771"/>
      <c r="D19" s="771"/>
      <c r="E19" s="771"/>
      <c r="F19" s="772"/>
      <c r="G19" s="665"/>
      <c r="H19" s="665"/>
      <c r="I19" s="665"/>
      <c r="J19" s="665"/>
      <c r="K19" s="665"/>
      <c r="L19" s="665"/>
      <c r="M19" s="602"/>
      <c r="N19" s="602"/>
      <c r="O19" s="602"/>
      <c r="P19" s="602"/>
      <c r="Q19" s="602"/>
      <c r="R19" s="602"/>
      <c r="S19" s="602"/>
      <c r="T19" s="602"/>
      <c r="U19" s="602"/>
      <c r="V19" s="602"/>
      <c r="W19" s="602"/>
      <c r="X19" s="602"/>
      <c r="Y19" s="602"/>
      <c r="Z19" s="602"/>
      <c r="AA19" s="602"/>
      <c r="AB19" s="602"/>
      <c r="AC19" s="602"/>
      <c r="AD19" s="602"/>
      <c r="AE19" s="602"/>
      <c r="AF19" s="601"/>
      <c r="AG19" s="28"/>
      <c r="AH19" s="655"/>
      <c r="AI19" s="655"/>
      <c r="AJ19" s="655"/>
      <c r="AK19" s="90"/>
      <c r="AL19" s="655"/>
      <c r="AM19" s="91"/>
      <c r="AN19" s="651"/>
    </row>
    <row r="20" spans="1:40" s="24" customFormat="1" ht="24" customHeight="1" x14ac:dyDescent="0.15">
      <c r="A20" s="39"/>
      <c r="B20" s="773"/>
      <c r="C20" s="774"/>
      <c r="D20" s="774"/>
      <c r="E20" s="774"/>
      <c r="F20" s="775"/>
      <c r="G20" s="677"/>
      <c r="H20" s="715"/>
      <c r="I20" s="715"/>
      <c r="J20" s="715"/>
      <c r="K20" s="715" t="s">
        <v>130</v>
      </c>
      <c r="L20" s="677" t="s">
        <v>105</v>
      </c>
      <c r="M20" s="120"/>
      <c r="N20" s="120"/>
      <c r="O20" s="120"/>
      <c r="P20" s="120"/>
      <c r="Q20" s="120"/>
      <c r="R20" s="120"/>
      <c r="S20" s="120"/>
      <c r="T20" s="120"/>
      <c r="U20" s="120"/>
      <c r="V20" s="120"/>
      <c r="W20" s="120"/>
      <c r="X20" s="120"/>
      <c r="Y20" s="120"/>
      <c r="Z20" s="120"/>
      <c r="AA20" s="120"/>
      <c r="AB20" s="120"/>
      <c r="AC20" s="120"/>
      <c r="AD20" s="120"/>
      <c r="AE20" s="120"/>
      <c r="AF20" s="164"/>
      <c r="AG20" s="779"/>
      <c r="AH20" s="737"/>
      <c r="AI20" s="737"/>
      <c r="AJ20" s="726" t="s">
        <v>0</v>
      </c>
      <c r="AK20" s="653" t="s">
        <v>94</v>
      </c>
      <c r="AL20" s="726" t="s">
        <v>1</v>
      </c>
      <c r="AM20" s="650"/>
      <c r="AN20" s="728" t="s">
        <v>2</v>
      </c>
    </row>
    <row r="21" spans="1:40" s="24" customFormat="1" ht="3" customHeight="1" x14ac:dyDescent="0.15">
      <c r="A21" s="160"/>
      <c r="B21" s="776"/>
      <c r="C21" s="777"/>
      <c r="D21" s="777"/>
      <c r="E21" s="777"/>
      <c r="F21" s="778"/>
      <c r="G21" s="668"/>
      <c r="H21" s="668"/>
      <c r="I21" s="668"/>
      <c r="J21" s="668"/>
      <c r="K21" s="668"/>
      <c r="L21" s="668"/>
      <c r="M21" s="165"/>
      <c r="N21" s="165"/>
      <c r="O21" s="165"/>
      <c r="P21" s="165"/>
      <c r="Q21" s="165"/>
      <c r="R21" s="165"/>
      <c r="S21" s="165"/>
      <c r="T21" s="165"/>
      <c r="U21" s="165"/>
      <c r="V21" s="165"/>
      <c r="W21" s="165"/>
      <c r="X21" s="165"/>
      <c r="Y21" s="165"/>
      <c r="Z21" s="165"/>
      <c r="AA21" s="165"/>
      <c r="AB21" s="165"/>
      <c r="AC21" s="165"/>
      <c r="AD21" s="165"/>
      <c r="AE21" s="165"/>
      <c r="AF21" s="166"/>
      <c r="AG21" s="161"/>
      <c r="AH21" s="162"/>
      <c r="AI21" s="162"/>
      <c r="AJ21" s="727"/>
      <c r="AK21" s="162"/>
      <c r="AL21" s="727"/>
      <c r="AM21" s="163"/>
      <c r="AN21" s="729"/>
    </row>
    <row r="22" spans="1:40" s="24" customFormat="1" ht="3" customHeight="1" x14ac:dyDescent="0.15">
      <c r="A22" s="39"/>
      <c r="B22" s="780" t="s">
        <v>47</v>
      </c>
      <c r="C22" s="771"/>
      <c r="D22" s="771"/>
      <c r="E22" s="771"/>
      <c r="F22" s="772"/>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599"/>
      <c r="AH22" s="595"/>
      <c r="AI22" s="595"/>
      <c r="AJ22" s="595"/>
      <c r="AK22" s="596"/>
      <c r="AL22" s="595"/>
      <c r="AM22" s="594"/>
      <c r="AN22" s="593"/>
    </row>
    <row r="23" spans="1:40" s="24" customFormat="1" ht="21" customHeight="1" x14ac:dyDescent="0.15">
      <c r="A23" s="738"/>
      <c r="B23" s="773"/>
      <c r="C23" s="774"/>
      <c r="D23" s="774"/>
      <c r="E23" s="774"/>
      <c r="F23" s="775"/>
      <c r="G23" s="26"/>
      <c r="H23" s="715" t="s">
        <v>87</v>
      </c>
      <c r="I23" s="715"/>
      <c r="J23" s="715"/>
      <c r="K23" s="715"/>
      <c r="L23" s="715"/>
      <c r="M23" s="715"/>
      <c r="N23" s="116"/>
      <c r="O23" s="715" t="s">
        <v>48</v>
      </c>
      <c r="P23" s="715"/>
      <c r="Q23" s="715"/>
      <c r="R23" s="715"/>
      <c r="S23" s="715"/>
      <c r="T23" s="715"/>
      <c r="U23" s="674"/>
      <c r="V23" s="790" t="s">
        <v>49</v>
      </c>
      <c r="W23" s="790"/>
      <c r="X23" s="790"/>
      <c r="Y23" s="790"/>
      <c r="Z23" s="790"/>
      <c r="AA23" s="790"/>
      <c r="AB23" s="654"/>
      <c r="AC23" s="654"/>
      <c r="AD23" s="654"/>
      <c r="AE23" s="116"/>
      <c r="AF23" s="116"/>
      <c r="AG23" s="732" t="s">
        <v>94</v>
      </c>
      <c r="AH23" s="697"/>
      <c r="AI23" s="697"/>
      <c r="AJ23" s="726" t="s">
        <v>0</v>
      </c>
      <c r="AK23" s="697" t="s">
        <v>94</v>
      </c>
      <c r="AL23" s="726" t="s">
        <v>1</v>
      </c>
      <c r="AM23" s="699"/>
      <c r="AN23" s="701" t="s">
        <v>2</v>
      </c>
    </row>
    <row r="24" spans="1:40" s="24" customFormat="1" ht="21" customHeight="1" x14ac:dyDescent="0.15">
      <c r="A24" s="738"/>
      <c r="B24" s="773"/>
      <c r="C24" s="774"/>
      <c r="D24" s="774"/>
      <c r="E24" s="774"/>
      <c r="F24" s="775"/>
      <c r="G24" s="26"/>
      <c r="H24" s="715" t="s">
        <v>50</v>
      </c>
      <c r="I24" s="715"/>
      <c r="J24" s="715"/>
      <c r="K24" s="715"/>
      <c r="L24" s="715"/>
      <c r="M24" s="715"/>
      <c r="N24" s="674"/>
      <c r="O24" s="715" t="s">
        <v>88</v>
      </c>
      <c r="P24" s="715"/>
      <c r="Q24" s="715"/>
      <c r="R24" s="715"/>
      <c r="S24" s="715"/>
      <c r="T24" s="715"/>
      <c r="U24" s="674"/>
      <c r="V24" s="674"/>
      <c r="W24" s="674"/>
      <c r="X24" s="674"/>
      <c r="Y24" s="116"/>
      <c r="Z24" s="654"/>
      <c r="AA24" s="654"/>
      <c r="AB24" s="654"/>
      <c r="AC24" s="654"/>
      <c r="AD24" s="654"/>
      <c r="AE24" s="116"/>
      <c r="AF24" s="116"/>
      <c r="AG24" s="732"/>
      <c r="AH24" s="697"/>
      <c r="AI24" s="697"/>
      <c r="AJ24" s="726"/>
      <c r="AK24" s="697"/>
      <c r="AL24" s="726"/>
      <c r="AM24" s="699"/>
      <c r="AN24" s="701"/>
    </row>
    <row r="25" spans="1:40" s="24" customFormat="1" ht="3" customHeight="1" x14ac:dyDescent="0.15">
      <c r="A25" s="160"/>
      <c r="B25" s="776"/>
      <c r="C25" s="777"/>
      <c r="D25" s="777"/>
      <c r="E25" s="777"/>
      <c r="F25" s="77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30"/>
      <c r="AH25" s="658"/>
      <c r="AI25" s="658"/>
      <c r="AJ25" s="658"/>
      <c r="AK25" s="92"/>
      <c r="AL25" s="658"/>
      <c r="AM25" s="93"/>
      <c r="AN25" s="652"/>
    </row>
    <row r="26" spans="1:40" s="24" customFormat="1" ht="3" customHeight="1" x14ac:dyDescent="0.15">
      <c r="A26" s="39"/>
      <c r="B26" s="780" t="s">
        <v>732</v>
      </c>
      <c r="C26" s="771"/>
      <c r="D26" s="771"/>
      <c r="E26" s="771"/>
      <c r="F26" s="772"/>
      <c r="G26" s="665"/>
      <c r="H26" s="665"/>
      <c r="I26" s="665"/>
      <c r="J26" s="665"/>
      <c r="K26" s="665"/>
      <c r="L26" s="665"/>
      <c r="M26" s="665"/>
      <c r="N26" s="665"/>
      <c r="O26" s="665"/>
      <c r="P26" s="665"/>
      <c r="Q26" s="757"/>
      <c r="R26" s="757"/>
      <c r="S26" s="757"/>
      <c r="T26" s="757"/>
      <c r="U26" s="757"/>
      <c r="V26" s="757"/>
      <c r="W26" s="757"/>
      <c r="X26" s="757"/>
      <c r="Y26" s="757"/>
      <c r="Z26" s="757"/>
      <c r="AA26" s="757"/>
      <c r="AB26" s="757"/>
      <c r="AC26" s="757"/>
      <c r="AD26" s="757"/>
      <c r="AE26" s="757"/>
      <c r="AF26" s="758"/>
      <c r="AG26" s="599"/>
      <c r="AH26" s="595"/>
      <c r="AI26" s="595"/>
      <c r="AJ26" s="595"/>
      <c r="AK26" s="596"/>
      <c r="AL26" s="595"/>
      <c r="AM26" s="594"/>
      <c r="AN26" s="593"/>
    </row>
    <row r="27" spans="1:40" s="24" customFormat="1" ht="26.25" customHeight="1" x14ac:dyDescent="0.15">
      <c r="A27" s="39"/>
      <c r="B27" s="773"/>
      <c r="C27" s="774"/>
      <c r="D27" s="774"/>
      <c r="E27" s="774"/>
      <c r="F27" s="775"/>
      <c r="G27" s="677"/>
      <c r="H27" s="715" t="s">
        <v>731</v>
      </c>
      <c r="I27" s="715"/>
      <c r="J27" s="715"/>
      <c r="K27" s="715"/>
      <c r="L27" s="677"/>
      <c r="M27" s="715" t="s">
        <v>730</v>
      </c>
      <c r="N27" s="715"/>
      <c r="O27" s="715"/>
      <c r="P27" s="715"/>
      <c r="Q27" s="739"/>
      <c r="R27" s="739"/>
      <c r="S27" s="739"/>
      <c r="T27" s="739"/>
      <c r="U27" s="739"/>
      <c r="V27" s="739"/>
      <c r="W27" s="739"/>
      <c r="X27" s="739"/>
      <c r="Y27" s="739"/>
      <c r="Z27" s="739"/>
      <c r="AA27" s="739"/>
      <c r="AB27" s="739"/>
      <c r="AC27" s="739"/>
      <c r="AD27" s="739"/>
      <c r="AE27" s="739"/>
      <c r="AF27" s="759"/>
      <c r="AG27" s="779"/>
      <c r="AH27" s="737"/>
      <c r="AI27" s="737"/>
      <c r="AJ27" s="726" t="s">
        <v>0</v>
      </c>
      <c r="AK27" s="653" t="s">
        <v>94</v>
      </c>
      <c r="AL27" s="726" t="s">
        <v>1</v>
      </c>
      <c r="AM27" s="650"/>
      <c r="AN27" s="728" t="s">
        <v>2</v>
      </c>
    </row>
    <row r="28" spans="1:40" s="24" customFormat="1" ht="3" customHeight="1" x14ac:dyDescent="0.15">
      <c r="A28" s="160"/>
      <c r="B28" s="776"/>
      <c r="C28" s="777"/>
      <c r="D28" s="777"/>
      <c r="E28" s="777"/>
      <c r="F28" s="778"/>
      <c r="G28" s="668"/>
      <c r="H28" s="668"/>
      <c r="I28" s="668"/>
      <c r="J28" s="668"/>
      <c r="K28" s="668"/>
      <c r="L28" s="668"/>
      <c r="M28" s="668"/>
      <c r="N28" s="668"/>
      <c r="O28" s="668"/>
      <c r="P28" s="668"/>
      <c r="Q28" s="760"/>
      <c r="R28" s="760"/>
      <c r="S28" s="760"/>
      <c r="T28" s="760"/>
      <c r="U28" s="760"/>
      <c r="V28" s="760"/>
      <c r="W28" s="760"/>
      <c r="X28" s="760"/>
      <c r="Y28" s="760"/>
      <c r="Z28" s="760"/>
      <c r="AA28" s="760"/>
      <c r="AB28" s="760"/>
      <c r="AC28" s="760"/>
      <c r="AD28" s="760"/>
      <c r="AE28" s="760"/>
      <c r="AF28" s="761"/>
      <c r="AG28" s="161"/>
      <c r="AH28" s="162"/>
      <c r="AI28" s="162"/>
      <c r="AJ28" s="727"/>
      <c r="AK28" s="162"/>
      <c r="AL28" s="727"/>
      <c r="AM28" s="163"/>
      <c r="AN28" s="729"/>
    </row>
    <row r="29" spans="1:40" s="98" customFormat="1" ht="3" customHeight="1" x14ac:dyDescent="0.15">
      <c r="A29" s="186"/>
      <c r="B29" s="782" t="s">
        <v>747</v>
      </c>
      <c r="C29" s="783"/>
      <c r="D29" s="783"/>
      <c r="E29" s="783"/>
      <c r="F29" s="78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28"/>
      <c r="AH29" s="655"/>
      <c r="AI29" s="655"/>
      <c r="AJ29" s="655"/>
      <c r="AK29" s="90"/>
      <c r="AL29" s="655"/>
      <c r="AM29" s="91"/>
      <c r="AN29" s="651"/>
    </row>
    <row r="30" spans="1:40" s="98" customFormat="1" ht="28.5" customHeight="1" x14ac:dyDescent="0.15">
      <c r="A30" s="788"/>
      <c r="B30" s="723"/>
      <c r="C30" s="724"/>
      <c r="D30" s="724"/>
      <c r="E30" s="724"/>
      <c r="F30" s="725"/>
      <c r="G30" s="662"/>
      <c r="H30" s="789" t="s">
        <v>327</v>
      </c>
      <c r="I30" s="789"/>
      <c r="J30" s="789"/>
      <c r="K30" s="789"/>
      <c r="L30" s="789"/>
      <c r="M30" s="660"/>
      <c r="N30" s="781" t="s">
        <v>328</v>
      </c>
      <c r="O30" s="781"/>
      <c r="P30" s="781"/>
      <c r="Q30" s="781"/>
      <c r="R30" s="781"/>
      <c r="S30" s="197"/>
      <c r="T30" s="781" t="s">
        <v>329</v>
      </c>
      <c r="U30" s="781"/>
      <c r="V30" s="781"/>
      <c r="W30" s="781"/>
      <c r="X30" s="781"/>
      <c r="Y30" s="660"/>
      <c r="Z30" s="781" t="s">
        <v>330</v>
      </c>
      <c r="AA30" s="781"/>
      <c r="AB30" s="781"/>
      <c r="AC30" s="781"/>
      <c r="AD30" s="781"/>
      <c r="AE30" s="196"/>
      <c r="AF30" s="662"/>
      <c r="AG30" s="732" t="s">
        <v>94</v>
      </c>
      <c r="AH30" s="697"/>
      <c r="AI30" s="697"/>
      <c r="AJ30" s="707" t="s">
        <v>0</v>
      </c>
      <c r="AK30" s="697" t="s">
        <v>94</v>
      </c>
      <c r="AL30" s="707" t="s">
        <v>1</v>
      </c>
      <c r="AM30" s="699"/>
      <c r="AN30" s="728" t="s">
        <v>2</v>
      </c>
    </row>
    <row r="31" spans="1:40" s="98" customFormat="1" ht="28.5" customHeight="1" x14ac:dyDescent="0.15">
      <c r="A31" s="788"/>
      <c r="B31" s="723"/>
      <c r="C31" s="724"/>
      <c r="D31" s="724"/>
      <c r="E31" s="724"/>
      <c r="F31" s="725"/>
      <c r="G31" s="662"/>
      <c r="H31" s="781" t="s">
        <v>331</v>
      </c>
      <c r="I31" s="781"/>
      <c r="J31" s="781"/>
      <c r="K31" s="781"/>
      <c r="L31" s="781"/>
      <c r="M31" s="660"/>
      <c r="N31" s="781" t="s">
        <v>332</v>
      </c>
      <c r="O31" s="781"/>
      <c r="P31" s="781"/>
      <c r="Q31" s="781"/>
      <c r="R31" s="781"/>
      <c r="S31" s="197"/>
      <c r="T31" s="781" t="s">
        <v>333</v>
      </c>
      <c r="U31" s="781"/>
      <c r="V31" s="781"/>
      <c r="W31" s="781"/>
      <c r="X31" s="781"/>
      <c r="Y31" s="660"/>
      <c r="Z31" s="781" t="s">
        <v>158</v>
      </c>
      <c r="AA31" s="781"/>
      <c r="AB31" s="781"/>
      <c r="AC31" s="781"/>
      <c r="AD31" s="781"/>
      <c r="AE31" s="196"/>
      <c r="AF31" s="662"/>
      <c r="AG31" s="732"/>
      <c r="AH31" s="697"/>
      <c r="AI31" s="697"/>
      <c r="AJ31" s="707"/>
      <c r="AK31" s="697"/>
      <c r="AL31" s="707"/>
      <c r="AM31" s="699"/>
      <c r="AN31" s="728"/>
    </row>
    <row r="32" spans="1:40" s="104" customFormat="1" ht="3" customHeight="1" x14ac:dyDescent="0.15">
      <c r="A32" s="195"/>
      <c r="B32" s="785"/>
      <c r="C32" s="786"/>
      <c r="D32" s="786"/>
      <c r="E32" s="786"/>
      <c r="F32" s="787"/>
      <c r="G32" s="637"/>
      <c r="H32" s="637"/>
      <c r="I32" s="637"/>
      <c r="J32" s="637"/>
      <c r="K32" s="637"/>
      <c r="L32" s="637"/>
      <c r="M32" s="637"/>
      <c r="N32" s="637"/>
      <c r="O32" s="637"/>
      <c r="P32" s="637"/>
      <c r="Q32" s="637"/>
      <c r="R32" s="637"/>
      <c r="S32" s="637"/>
      <c r="T32" s="637"/>
      <c r="U32" s="637"/>
      <c r="V32" s="637"/>
      <c r="W32" s="172"/>
      <c r="X32" s="172"/>
      <c r="Y32" s="172"/>
      <c r="Z32" s="172"/>
      <c r="AA32" s="172"/>
      <c r="AB32" s="172"/>
      <c r="AC32" s="172"/>
      <c r="AD32" s="172"/>
      <c r="AE32" s="172"/>
      <c r="AF32" s="172"/>
      <c r="AG32" s="173"/>
      <c r="AH32" s="174"/>
      <c r="AI32" s="174"/>
      <c r="AJ32" s="174"/>
      <c r="AK32" s="175"/>
      <c r="AL32" s="174"/>
      <c r="AM32" s="176"/>
      <c r="AN32" s="177"/>
    </row>
    <row r="33" spans="1:46" s="24" customFormat="1" ht="3" customHeight="1" x14ac:dyDescent="0.15">
      <c r="A33" s="39"/>
      <c r="B33" s="780" t="s">
        <v>26</v>
      </c>
      <c r="C33" s="771"/>
      <c r="D33" s="771"/>
      <c r="E33" s="771"/>
      <c r="F33" s="772"/>
      <c r="G33" s="665"/>
      <c r="H33" s="665"/>
      <c r="I33" s="665"/>
      <c r="J33" s="665"/>
      <c r="K33" s="665"/>
      <c r="L33" s="665"/>
      <c r="M33" s="665"/>
      <c r="N33" s="665"/>
      <c r="O33" s="665"/>
      <c r="P33" s="665"/>
      <c r="Q33" s="757"/>
      <c r="R33" s="757"/>
      <c r="S33" s="757"/>
      <c r="T33" s="757"/>
      <c r="U33" s="757"/>
      <c r="V33" s="757"/>
      <c r="W33" s="757"/>
      <c r="X33" s="757"/>
      <c r="Y33" s="757"/>
      <c r="Z33" s="757"/>
      <c r="AA33" s="757"/>
      <c r="AB33" s="757"/>
      <c r="AC33" s="757"/>
      <c r="AD33" s="757"/>
      <c r="AE33" s="757"/>
      <c r="AF33" s="758"/>
      <c r="AG33" s="599"/>
      <c r="AH33" s="595"/>
      <c r="AI33" s="595"/>
      <c r="AJ33" s="595"/>
      <c r="AK33" s="596"/>
      <c r="AL33" s="595"/>
      <c r="AM33" s="596"/>
      <c r="AN33" s="593"/>
    </row>
    <row r="34" spans="1:46" s="24" customFormat="1" ht="24" customHeight="1" x14ac:dyDescent="0.15">
      <c r="A34" s="39"/>
      <c r="B34" s="773"/>
      <c r="C34" s="774"/>
      <c r="D34" s="774"/>
      <c r="E34" s="774"/>
      <c r="F34" s="775"/>
      <c r="G34" s="677"/>
      <c r="H34" s="715" t="s">
        <v>132</v>
      </c>
      <c r="I34" s="715"/>
      <c r="J34" s="715"/>
      <c r="K34" s="715"/>
      <c r="L34" s="677"/>
      <c r="M34" s="715" t="s">
        <v>133</v>
      </c>
      <c r="N34" s="715"/>
      <c r="O34" s="715"/>
      <c r="P34" s="715"/>
      <c r="Q34" s="739"/>
      <c r="R34" s="739"/>
      <c r="S34" s="739"/>
      <c r="T34" s="739"/>
      <c r="U34" s="739"/>
      <c r="V34" s="739"/>
      <c r="W34" s="739"/>
      <c r="X34" s="739"/>
      <c r="Y34" s="739"/>
      <c r="Z34" s="739"/>
      <c r="AA34" s="739"/>
      <c r="AB34" s="739"/>
      <c r="AC34" s="739"/>
      <c r="AD34" s="739"/>
      <c r="AE34" s="739"/>
      <c r="AF34" s="759"/>
      <c r="AG34" s="779"/>
      <c r="AH34" s="737"/>
      <c r="AI34" s="737"/>
      <c r="AJ34" s="726" t="s">
        <v>0</v>
      </c>
      <c r="AK34" s="653" t="s">
        <v>94</v>
      </c>
      <c r="AL34" s="726" t="s">
        <v>1</v>
      </c>
      <c r="AM34" s="650"/>
      <c r="AN34" s="728" t="s">
        <v>2</v>
      </c>
    </row>
    <row r="35" spans="1:46" s="24" customFormat="1" ht="3" customHeight="1" x14ac:dyDescent="0.15">
      <c r="A35" s="160"/>
      <c r="B35" s="776"/>
      <c r="C35" s="777"/>
      <c r="D35" s="777"/>
      <c r="E35" s="777"/>
      <c r="F35" s="778"/>
      <c r="G35" s="668"/>
      <c r="H35" s="668"/>
      <c r="I35" s="668"/>
      <c r="J35" s="668"/>
      <c r="K35" s="668"/>
      <c r="L35" s="668"/>
      <c r="M35" s="668"/>
      <c r="N35" s="668"/>
      <c r="O35" s="668"/>
      <c r="P35" s="668"/>
      <c r="Q35" s="760"/>
      <c r="R35" s="760"/>
      <c r="S35" s="760"/>
      <c r="T35" s="760"/>
      <c r="U35" s="760"/>
      <c r="V35" s="760"/>
      <c r="W35" s="760"/>
      <c r="X35" s="760"/>
      <c r="Y35" s="760"/>
      <c r="Z35" s="760"/>
      <c r="AA35" s="760"/>
      <c r="AB35" s="760"/>
      <c r="AC35" s="760"/>
      <c r="AD35" s="760"/>
      <c r="AE35" s="760"/>
      <c r="AF35" s="761"/>
      <c r="AG35" s="161"/>
      <c r="AH35" s="162"/>
      <c r="AI35" s="162"/>
      <c r="AJ35" s="726"/>
      <c r="AK35" s="162"/>
      <c r="AL35" s="726"/>
      <c r="AM35" s="163"/>
      <c r="AN35" s="728"/>
    </row>
    <row r="36" spans="1:46" s="24" customFormat="1" ht="3" customHeight="1" x14ac:dyDescent="0.15">
      <c r="A36" s="39"/>
      <c r="B36" s="780" t="s">
        <v>17</v>
      </c>
      <c r="C36" s="771"/>
      <c r="D36" s="771"/>
      <c r="E36" s="771"/>
      <c r="F36" s="772"/>
      <c r="G36" s="665"/>
      <c r="H36" s="665"/>
      <c r="I36" s="665"/>
      <c r="J36" s="665"/>
      <c r="K36" s="665"/>
      <c r="L36" s="665"/>
      <c r="M36" s="665"/>
      <c r="N36" s="665"/>
      <c r="O36" s="665"/>
      <c r="P36" s="665"/>
      <c r="Q36" s="602"/>
      <c r="R36" s="602"/>
      <c r="S36" s="602"/>
      <c r="T36" s="602"/>
      <c r="U36" s="602"/>
      <c r="V36" s="602"/>
      <c r="W36" s="602"/>
      <c r="X36" s="602"/>
      <c r="Y36" s="602"/>
      <c r="Z36" s="602"/>
      <c r="AA36" s="602"/>
      <c r="AB36" s="602"/>
      <c r="AC36" s="602"/>
      <c r="AD36" s="602"/>
      <c r="AE36" s="602"/>
      <c r="AF36" s="601"/>
      <c r="AG36" s="599"/>
      <c r="AH36" s="595"/>
      <c r="AI36" s="595"/>
      <c r="AJ36" s="595"/>
      <c r="AK36" s="596"/>
      <c r="AL36" s="595"/>
      <c r="AM36" s="594"/>
      <c r="AN36" s="593"/>
    </row>
    <row r="37" spans="1:46" s="24" customFormat="1" ht="27" customHeight="1" x14ac:dyDescent="0.15">
      <c r="A37" s="39"/>
      <c r="B37" s="773"/>
      <c r="C37" s="774"/>
      <c r="D37" s="774"/>
      <c r="E37" s="774"/>
      <c r="F37" s="775"/>
      <c r="G37" s="677"/>
      <c r="H37" s="715" t="s">
        <v>253</v>
      </c>
      <c r="I37" s="715"/>
      <c r="J37" s="715"/>
      <c r="K37" s="715"/>
      <c r="L37" s="677"/>
      <c r="M37" s="715" t="s">
        <v>254</v>
      </c>
      <c r="N37" s="715"/>
      <c r="O37" s="715"/>
      <c r="P37" s="715"/>
      <c r="Q37" s="120"/>
      <c r="R37" s="120"/>
      <c r="S37" s="120"/>
      <c r="T37" s="120"/>
      <c r="U37" s="120"/>
      <c r="V37" s="120"/>
      <c r="W37" s="120"/>
      <c r="X37" s="120"/>
      <c r="Y37" s="120"/>
      <c r="Z37" s="120"/>
      <c r="AA37" s="120"/>
      <c r="AB37" s="120"/>
      <c r="AC37" s="120"/>
      <c r="AD37" s="120"/>
      <c r="AE37" s="120"/>
      <c r="AF37" s="164"/>
      <c r="AG37" s="779"/>
      <c r="AH37" s="737"/>
      <c r="AI37" s="737"/>
      <c r="AJ37" s="726" t="s">
        <v>0</v>
      </c>
      <c r="AK37" s="653" t="s">
        <v>94</v>
      </c>
      <c r="AL37" s="726" t="s">
        <v>1</v>
      </c>
      <c r="AM37" s="650"/>
      <c r="AN37" s="728" t="s">
        <v>2</v>
      </c>
    </row>
    <row r="38" spans="1:46" s="24" customFormat="1" ht="3" customHeight="1" x14ac:dyDescent="0.15">
      <c r="A38" s="160"/>
      <c r="B38" s="776"/>
      <c r="C38" s="777"/>
      <c r="D38" s="777"/>
      <c r="E38" s="777"/>
      <c r="F38" s="778"/>
      <c r="G38" s="668"/>
      <c r="H38" s="668"/>
      <c r="I38" s="668"/>
      <c r="J38" s="668"/>
      <c r="K38" s="668"/>
      <c r="L38" s="668"/>
      <c r="M38" s="668"/>
      <c r="N38" s="668"/>
      <c r="O38" s="668"/>
      <c r="P38" s="668"/>
      <c r="Q38" s="165"/>
      <c r="R38" s="165"/>
      <c r="S38" s="165"/>
      <c r="T38" s="165"/>
      <c r="U38" s="165"/>
      <c r="V38" s="165"/>
      <c r="W38" s="165"/>
      <c r="X38" s="165"/>
      <c r="Y38" s="165"/>
      <c r="Z38" s="165"/>
      <c r="AA38" s="165"/>
      <c r="AB38" s="165"/>
      <c r="AC38" s="165"/>
      <c r="AD38" s="165"/>
      <c r="AE38" s="165"/>
      <c r="AF38" s="166"/>
      <c r="AG38" s="161"/>
      <c r="AH38" s="162"/>
      <c r="AI38" s="162"/>
      <c r="AJ38" s="726"/>
      <c r="AK38" s="162"/>
      <c r="AL38" s="726"/>
      <c r="AM38" s="163"/>
      <c r="AN38" s="728"/>
    </row>
    <row r="39" spans="1:46" s="24" customFormat="1" ht="3" customHeight="1" x14ac:dyDescent="0.15">
      <c r="A39" s="39"/>
      <c r="B39" s="720" t="s">
        <v>160</v>
      </c>
      <c r="C39" s="771"/>
      <c r="D39" s="771"/>
      <c r="E39" s="771"/>
      <c r="F39" s="772"/>
      <c r="G39" s="665"/>
      <c r="H39" s="665"/>
      <c r="I39" s="665"/>
      <c r="J39" s="665"/>
      <c r="K39" s="665"/>
      <c r="L39" s="665"/>
      <c r="M39" s="665"/>
      <c r="N39" s="665"/>
      <c r="O39" s="665"/>
      <c r="P39" s="665"/>
      <c r="Q39" s="602"/>
      <c r="R39" s="602"/>
      <c r="S39" s="602"/>
      <c r="T39" s="602"/>
      <c r="U39" s="602"/>
      <c r="V39" s="602"/>
      <c r="W39" s="602"/>
      <c r="X39" s="602"/>
      <c r="Y39" s="602"/>
      <c r="Z39" s="602"/>
      <c r="AA39" s="602"/>
      <c r="AB39" s="602"/>
      <c r="AC39" s="602"/>
      <c r="AD39" s="602"/>
      <c r="AE39" s="602"/>
      <c r="AF39" s="601"/>
      <c r="AG39" s="599"/>
      <c r="AH39" s="595"/>
      <c r="AI39" s="595"/>
      <c r="AJ39" s="595"/>
      <c r="AK39" s="596"/>
      <c r="AL39" s="595"/>
      <c r="AM39" s="594"/>
      <c r="AN39" s="593"/>
    </row>
    <row r="40" spans="1:46" s="24" customFormat="1" ht="23.25" customHeight="1" x14ac:dyDescent="0.15">
      <c r="A40" s="39"/>
      <c r="B40" s="773"/>
      <c r="C40" s="774"/>
      <c r="D40" s="774"/>
      <c r="E40" s="774"/>
      <c r="F40" s="775"/>
      <c r="G40" s="677"/>
      <c r="H40" s="715" t="s">
        <v>253</v>
      </c>
      <c r="I40" s="715"/>
      <c r="J40" s="715"/>
      <c r="K40" s="715"/>
      <c r="L40" s="677"/>
      <c r="M40" s="715" t="s">
        <v>254</v>
      </c>
      <c r="N40" s="715"/>
      <c r="O40" s="715"/>
      <c r="P40" s="715"/>
      <c r="Q40" s="120"/>
      <c r="R40" s="120"/>
      <c r="S40" s="120"/>
      <c r="T40" s="120"/>
      <c r="U40" s="120"/>
      <c r="V40" s="120"/>
      <c r="W40" s="120"/>
      <c r="X40" s="120"/>
      <c r="Y40" s="120"/>
      <c r="Z40" s="120"/>
      <c r="AA40" s="120"/>
      <c r="AB40" s="120"/>
      <c r="AC40" s="120"/>
      <c r="AD40" s="120"/>
      <c r="AE40" s="120"/>
      <c r="AF40" s="164"/>
      <c r="AG40" s="779"/>
      <c r="AH40" s="737"/>
      <c r="AI40" s="737"/>
      <c r="AJ40" s="726" t="s">
        <v>0</v>
      </c>
      <c r="AK40" s="653" t="s">
        <v>94</v>
      </c>
      <c r="AL40" s="726" t="s">
        <v>1</v>
      </c>
      <c r="AM40" s="650"/>
      <c r="AN40" s="728" t="s">
        <v>2</v>
      </c>
      <c r="AP40" s="657"/>
      <c r="AQ40" s="657"/>
      <c r="AR40" s="657"/>
      <c r="AS40" s="657"/>
      <c r="AT40" s="657"/>
    </row>
    <row r="41" spans="1:46" s="24" customFormat="1" ht="3" customHeight="1" x14ac:dyDescent="0.15">
      <c r="A41" s="160"/>
      <c r="B41" s="776"/>
      <c r="C41" s="777"/>
      <c r="D41" s="777"/>
      <c r="E41" s="777"/>
      <c r="F41" s="778"/>
      <c r="G41" s="668"/>
      <c r="H41" s="668"/>
      <c r="I41" s="668"/>
      <c r="J41" s="668"/>
      <c r="K41" s="668"/>
      <c r="L41" s="668"/>
      <c r="M41" s="668"/>
      <c r="N41" s="668"/>
      <c r="O41" s="668"/>
      <c r="P41" s="668"/>
      <c r="Q41" s="165"/>
      <c r="R41" s="165"/>
      <c r="S41" s="165"/>
      <c r="T41" s="165"/>
      <c r="U41" s="165"/>
      <c r="V41" s="165"/>
      <c r="W41" s="165"/>
      <c r="X41" s="165"/>
      <c r="Y41" s="165"/>
      <c r="Z41" s="165"/>
      <c r="AA41" s="165"/>
      <c r="AB41" s="165"/>
      <c r="AC41" s="165"/>
      <c r="AD41" s="165"/>
      <c r="AE41" s="165"/>
      <c r="AF41" s="166"/>
      <c r="AG41" s="161"/>
      <c r="AH41" s="162"/>
      <c r="AI41" s="162"/>
      <c r="AJ41" s="726"/>
      <c r="AK41" s="162"/>
      <c r="AL41" s="726"/>
      <c r="AM41" s="163"/>
      <c r="AN41" s="728"/>
      <c r="AP41" s="657"/>
      <c r="AQ41" s="657"/>
      <c r="AR41" s="657"/>
      <c r="AS41" s="657"/>
      <c r="AT41" s="657"/>
    </row>
    <row r="42" spans="1:46" s="24" customFormat="1" ht="3" customHeight="1" x14ac:dyDescent="0.15">
      <c r="A42" s="604"/>
      <c r="B42" s="721" t="s">
        <v>334</v>
      </c>
      <c r="C42" s="771"/>
      <c r="D42" s="771"/>
      <c r="E42" s="771"/>
      <c r="F42" s="772"/>
      <c r="G42" s="665"/>
      <c r="H42" s="665"/>
      <c r="I42" s="665"/>
      <c r="J42" s="665"/>
      <c r="K42" s="665"/>
      <c r="L42" s="665"/>
      <c r="M42" s="665"/>
      <c r="N42" s="665"/>
      <c r="O42" s="665"/>
      <c r="P42" s="665"/>
      <c r="Q42" s="602"/>
      <c r="R42" s="602"/>
      <c r="S42" s="602"/>
      <c r="T42" s="602"/>
      <c r="U42" s="602"/>
      <c r="V42" s="602"/>
      <c r="W42" s="602"/>
      <c r="X42" s="602"/>
      <c r="Y42" s="602"/>
      <c r="Z42" s="602"/>
      <c r="AA42" s="602"/>
      <c r="AB42" s="602"/>
      <c r="AC42" s="602"/>
      <c r="AD42" s="602"/>
      <c r="AE42" s="602"/>
      <c r="AF42" s="601"/>
      <c r="AG42" s="599"/>
      <c r="AH42" s="595"/>
      <c r="AI42" s="595"/>
      <c r="AJ42" s="595"/>
      <c r="AK42" s="596"/>
      <c r="AL42" s="595"/>
      <c r="AM42" s="594"/>
      <c r="AN42" s="593"/>
    </row>
    <row r="43" spans="1:46" s="24" customFormat="1" ht="23.25" customHeight="1" x14ac:dyDescent="0.15">
      <c r="A43" s="603"/>
      <c r="B43" s="774"/>
      <c r="C43" s="774"/>
      <c r="D43" s="774"/>
      <c r="E43" s="774"/>
      <c r="F43" s="775"/>
      <c r="G43" s="677"/>
      <c r="H43" s="715" t="s">
        <v>253</v>
      </c>
      <c r="I43" s="715"/>
      <c r="J43" s="715"/>
      <c r="K43" s="715"/>
      <c r="L43" s="677"/>
      <c r="M43" s="715" t="s">
        <v>254</v>
      </c>
      <c r="N43" s="715"/>
      <c r="O43" s="715"/>
      <c r="P43" s="715"/>
      <c r="Q43" s="120"/>
      <c r="R43" s="120"/>
      <c r="S43" s="120"/>
      <c r="T43" s="120"/>
      <c r="U43" s="120"/>
      <c r="V43" s="120"/>
      <c r="W43" s="120"/>
      <c r="X43" s="120"/>
      <c r="Y43" s="120"/>
      <c r="Z43" s="120"/>
      <c r="AA43" s="120"/>
      <c r="AB43" s="120"/>
      <c r="AC43" s="120"/>
      <c r="AD43" s="120"/>
      <c r="AE43" s="120"/>
      <c r="AF43" s="164"/>
      <c r="AG43" s="779"/>
      <c r="AH43" s="737"/>
      <c r="AI43" s="737"/>
      <c r="AJ43" s="726" t="s">
        <v>0</v>
      </c>
      <c r="AK43" s="653" t="s">
        <v>94</v>
      </c>
      <c r="AL43" s="726" t="s">
        <v>1</v>
      </c>
      <c r="AM43" s="650"/>
      <c r="AN43" s="728" t="s">
        <v>2</v>
      </c>
      <c r="AP43" s="657"/>
      <c r="AQ43" s="657"/>
      <c r="AR43" s="657"/>
      <c r="AS43" s="657"/>
      <c r="AT43" s="657"/>
    </row>
    <row r="44" spans="1:46" s="24" customFormat="1" ht="3" customHeight="1" x14ac:dyDescent="0.15">
      <c r="A44" s="160"/>
      <c r="B44" s="777"/>
      <c r="C44" s="777"/>
      <c r="D44" s="777"/>
      <c r="E44" s="777"/>
      <c r="F44" s="778"/>
      <c r="G44" s="668"/>
      <c r="H44" s="668"/>
      <c r="I44" s="668"/>
      <c r="J44" s="668"/>
      <c r="K44" s="668"/>
      <c r="L44" s="668"/>
      <c r="M44" s="668"/>
      <c r="N44" s="668"/>
      <c r="O44" s="668"/>
      <c r="P44" s="668"/>
      <c r="Q44" s="165"/>
      <c r="R44" s="165"/>
      <c r="S44" s="165"/>
      <c r="T44" s="165"/>
      <c r="U44" s="165"/>
      <c r="V44" s="165"/>
      <c r="W44" s="165"/>
      <c r="X44" s="165"/>
      <c r="Y44" s="165"/>
      <c r="Z44" s="165"/>
      <c r="AA44" s="165"/>
      <c r="AB44" s="165"/>
      <c r="AC44" s="165"/>
      <c r="AD44" s="165"/>
      <c r="AE44" s="165"/>
      <c r="AF44" s="166"/>
      <c r="AG44" s="161"/>
      <c r="AH44" s="162"/>
      <c r="AI44" s="162"/>
      <c r="AJ44" s="726"/>
      <c r="AK44" s="162"/>
      <c r="AL44" s="726"/>
      <c r="AM44" s="163"/>
      <c r="AN44" s="728"/>
      <c r="AP44" s="657"/>
      <c r="AQ44" s="657"/>
      <c r="AR44" s="657"/>
      <c r="AS44" s="657"/>
      <c r="AT44" s="657"/>
    </row>
    <row r="45" spans="1:46" s="24" customFormat="1" ht="3" customHeight="1" x14ac:dyDescent="0.15">
      <c r="A45" s="603"/>
      <c r="B45" s="721" t="s">
        <v>729</v>
      </c>
      <c r="C45" s="771"/>
      <c r="D45" s="771"/>
      <c r="E45" s="771"/>
      <c r="F45" s="772"/>
      <c r="G45" s="609"/>
      <c r="H45" s="736"/>
      <c r="I45" s="736"/>
      <c r="J45" s="736"/>
      <c r="K45" s="736"/>
      <c r="L45" s="608"/>
      <c r="M45" s="736"/>
      <c r="N45" s="736"/>
      <c r="O45" s="736"/>
      <c r="P45" s="736"/>
      <c r="Q45" s="665"/>
      <c r="R45" s="665"/>
      <c r="S45" s="665"/>
      <c r="T45" s="665"/>
      <c r="U45" s="665"/>
      <c r="V45" s="665"/>
      <c r="W45" s="665"/>
      <c r="X45" s="665"/>
      <c r="Y45" s="665"/>
      <c r="Z45" s="665"/>
      <c r="AA45" s="665"/>
      <c r="AB45" s="665"/>
      <c r="AC45" s="665"/>
      <c r="AD45" s="665"/>
      <c r="AE45" s="665"/>
      <c r="AF45" s="666"/>
      <c r="AG45" s="599"/>
      <c r="AH45" s="595"/>
      <c r="AI45" s="595"/>
      <c r="AJ45" s="595"/>
      <c r="AK45" s="596"/>
      <c r="AL45" s="595"/>
      <c r="AM45" s="594"/>
      <c r="AN45" s="593"/>
    </row>
    <row r="46" spans="1:46" s="24" customFormat="1" ht="24" customHeight="1" x14ac:dyDescent="0.15">
      <c r="A46" s="603"/>
      <c r="B46" s="774"/>
      <c r="C46" s="774"/>
      <c r="D46" s="774"/>
      <c r="E46" s="774"/>
      <c r="F46" s="775"/>
      <c r="G46" s="606"/>
      <c r="H46" s="715" t="s">
        <v>255</v>
      </c>
      <c r="I46" s="715"/>
      <c r="J46" s="715"/>
      <c r="K46" s="715"/>
      <c r="L46" s="677"/>
      <c r="M46" s="607" t="s">
        <v>728</v>
      </c>
      <c r="N46" s="607"/>
      <c r="O46" s="607"/>
      <c r="P46" s="607"/>
      <c r="Q46" s="607"/>
      <c r="R46" s="607"/>
      <c r="S46" s="607"/>
      <c r="T46" s="662"/>
      <c r="U46" s="662"/>
      <c r="V46" s="607"/>
      <c r="W46" s="662" t="s">
        <v>727</v>
      </c>
      <c r="X46" s="662"/>
      <c r="Y46" s="662"/>
      <c r="Z46" s="662"/>
      <c r="AA46" s="662"/>
      <c r="AB46" s="662"/>
      <c r="AC46" s="662"/>
      <c r="AD46" s="662"/>
      <c r="AE46" s="662"/>
      <c r="AF46" s="667"/>
      <c r="AG46" s="732" t="s">
        <v>94</v>
      </c>
      <c r="AH46" s="697"/>
      <c r="AI46" s="697"/>
      <c r="AJ46" s="655" t="s">
        <v>0</v>
      </c>
      <c r="AK46" s="115" t="s">
        <v>94</v>
      </c>
      <c r="AL46" s="655" t="s">
        <v>1</v>
      </c>
      <c r="AM46" s="198" t="s">
        <v>94</v>
      </c>
      <c r="AN46" s="651" t="s">
        <v>2</v>
      </c>
    </row>
    <row r="47" spans="1:46" s="24" customFormat="1" ht="3" customHeight="1" x14ac:dyDescent="0.15">
      <c r="A47" s="160"/>
      <c r="B47" s="777"/>
      <c r="C47" s="777"/>
      <c r="D47" s="777"/>
      <c r="E47" s="777"/>
      <c r="F47" s="778"/>
      <c r="G47" s="605"/>
      <c r="H47" s="719"/>
      <c r="I47" s="719"/>
      <c r="J47" s="719"/>
      <c r="K47" s="719"/>
      <c r="L47" s="27"/>
      <c r="M47" s="719"/>
      <c r="N47" s="719"/>
      <c r="O47" s="719"/>
      <c r="P47" s="719"/>
      <c r="Q47" s="668"/>
      <c r="R47" s="668"/>
      <c r="S47" s="668"/>
      <c r="T47" s="668"/>
      <c r="U47" s="668"/>
      <c r="V47" s="668"/>
      <c r="W47" s="668"/>
      <c r="X47" s="668"/>
      <c r="Y47" s="668"/>
      <c r="Z47" s="668"/>
      <c r="AA47" s="668"/>
      <c r="AB47" s="668"/>
      <c r="AC47" s="668"/>
      <c r="AD47" s="668"/>
      <c r="AE47" s="668"/>
      <c r="AF47" s="669"/>
      <c r="AG47" s="30"/>
      <c r="AH47" s="658"/>
      <c r="AI47" s="658"/>
      <c r="AJ47" s="658"/>
      <c r="AK47" s="92"/>
      <c r="AL47" s="658"/>
      <c r="AM47" s="93"/>
      <c r="AN47" s="652"/>
    </row>
    <row r="48" spans="1:46" s="24" customFormat="1" ht="3" customHeight="1" x14ac:dyDescent="0.15">
      <c r="A48" s="603"/>
      <c r="B48" s="721" t="s">
        <v>726</v>
      </c>
      <c r="C48" s="771"/>
      <c r="D48" s="771"/>
      <c r="E48" s="771"/>
      <c r="F48" s="772"/>
      <c r="G48" s="677"/>
      <c r="H48" s="715"/>
      <c r="I48" s="715"/>
      <c r="J48" s="715"/>
      <c r="K48" s="715"/>
      <c r="L48" s="677"/>
      <c r="M48" s="715"/>
      <c r="N48" s="715"/>
      <c r="O48" s="715"/>
      <c r="P48" s="715"/>
      <c r="Q48" s="662"/>
      <c r="R48" s="662"/>
      <c r="S48" s="662"/>
      <c r="T48" s="662"/>
      <c r="U48" s="662"/>
      <c r="V48" s="662"/>
      <c r="W48" s="662"/>
      <c r="X48" s="662"/>
      <c r="Y48" s="662"/>
      <c r="Z48" s="662"/>
      <c r="AA48" s="662"/>
      <c r="AB48" s="662"/>
      <c r="AC48" s="662"/>
      <c r="AD48" s="662"/>
      <c r="AE48" s="662"/>
      <c r="AF48" s="662"/>
      <c r="AG48" s="599"/>
      <c r="AH48" s="595"/>
      <c r="AI48" s="595"/>
      <c r="AJ48" s="595"/>
      <c r="AK48" s="596"/>
      <c r="AL48" s="595"/>
      <c r="AM48" s="594"/>
      <c r="AN48" s="593"/>
    </row>
    <row r="49" spans="1:46" s="24" customFormat="1" ht="25.5" customHeight="1" x14ac:dyDescent="0.15">
      <c r="A49" s="603"/>
      <c r="B49" s="774"/>
      <c r="C49" s="774"/>
      <c r="D49" s="774"/>
      <c r="E49" s="774"/>
      <c r="F49" s="775"/>
      <c r="G49" s="606"/>
      <c r="H49" s="715" t="s">
        <v>255</v>
      </c>
      <c r="I49" s="715"/>
      <c r="J49" s="715"/>
      <c r="K49" s="715"/>
      <c r="L49" s="677"/>
      <c r="M49" s="715" t="s">
        <v>260</v>
      </c>
      <c r="N49" s="715"/>
      <c r="O49" s="715"/>
      <c r="P49" s="715"/>
      <c r="Q49" s="662"/>
      <c r="R49" s="662"/>
      <c r="S49" s="662"/>
      <c r="T49" s="662"/>
      <c r="U49" s="662"/>
      <c r="V49" s="662"/>
      <c r="W49" s="662"/>
      <c r="X49" s="662"/>
      <c r="Y49" s="662"/>
      <c r="Z49" s="662"/>
      <c r="AA49" s="662"/>
      <c r="AB49" s="662"/>
      <c r="AC49" s="662"/>
      <c r="AD49" s="662"/>
      <c r="AE49" s="662"/>
      <c r="AF49" s="667"/>
      <c r="AG49" s="732" t="s">
        <v>94</v>
      </c>
      <c r="AH49" s="697"/>
      <c r="AI49" s="697"/>
      <c r="AJ49" s="655" t="s">
        <v>0</v>
      </c>
      <c r="AK49" s="115" t="s">
        <v>94</v>
      </c>
      <c r="AL49" s="655" t="s">
        <v>1</v>
      </c>
      <c r="AM49" s="198" t="s">
        <v>94</v>
      </c>
      <c r="AN49" s="651" t="s">
        <v>2</v>
      </c>
    </row>
    <row r="50" spans="1:46" s="24" customFormat="1" ht="3" customHeight="1" x14ac:dyDescent="0.15">
      <c r="A50" s="160"/>
      <c r="B50" s="777"/>
      <c r="C50" s="777"/>
      <c r="D50" s="777"/>
      <c r="E50" s="777"/>
      <c r="F50" s="778"/>
      <c r="G50" s="605"/>
      <c r="H50" s="719"/>
      <c r="I50" s="719"/>
      <c r="J50" s="719"/>
      <c r="K50" s="719"/>
      <c r="L50" s="27"/>
      <c r="M50" s="719"/>
      <c r="N50" s="719"/>
      <c r="O50" s="719"/>
      <c r="P50" s="719"/>
      <c r="Q50" s="668"/>
      <c r="R50" s="668"/>
      <c r="S50" s="668"/>
      <c r="T50" s="668"/>
      <c r="U50" s="668"/>
      <c r="V50" s="668"/>
      <c r="W50" s="668"/>
      <c r="X50" s="668"/>
      <c r="Y50" s="668"/>
      <c r="Z50" s="668"/>
      <c r="AA50" s="668"/>
      <c r="AB50" s="668"/>
      <c r="AC50" s="668"/>
      <c r="AD50" s="668"/>
      <c r="AE50" s="668"/>
      <c r="AF50" s="669"/>
      <c r="AG50" s="30"/>
      <c r="AH50" s="658"/>
      <c r="AI50" s="658"/>
      <c r="AJ50" s="658"/>
      <c r="AK50" s="92"/>
      <c r="AL50" s="658"/>
      <c r="AM50" s="93"/>
      <c r="AN50" s="652"/>
    </row>
    <row r="51" spans="1:46" s="24" customFormat="1" ht="3" customHeight="1" x14ac:dyDescent="0.15">
      <c r="A51" s="39"/>
      <c r="B51" s="720" t="s">
        <v>725</v>
      </c>
      <c r="C51" s="771"/>
      <c r="D51" s="771"/>
      <c r="E51" s="771"/>
      <c r="F51" s="772"/>
      <c r="G51" s="677"/>
      <c r="H51" s="715"/>
      <c r="I51" s="715"/>
      <c r="J51" s="715"/>
      <c r="K51" s="715"/>
      <c r="L51" s="677"/>
      <c r="M51" s="715"/>
      <c r="N51" s="715"/>
      <c r="O51" s="715"/>
      <c r="P51" s="715"/>
      <c r="Q51" s="662"/>
      <c r="R51" s="662"/>
      <c r="S51" s="662"/>
      <c r="T51" s="662"/>
      <c r="U51" s="662"/>
      <c r="V51" s="662"/>
      <c r="W51" s="662"/>
      <c r="X51" s="662"/>
      <c r="Y51" s="662"/>
      <c r="Z51" s="662"/>
      <c r="AA51" s="662"/>
      <c r="AB51" s="662"/>
      <c r="AC51" s="662"/>
      <c r="AD51" s="662"/>
      <c r="AE51" s="662"/>
      <c r="AF51" s="662"/>
      <c r="AG51" s="599"/>
      <c r="AH51" s="595"/>
      <c r="AI51" s="595"/>
      <c r="AJ51" s="595"/>
      <c r="AK51" s="596"/>
      <c r="AL51" s="595"/>
      <c r="AM51" s="594"/>
      <c r="AN51" s="593"/>
    </row>
    <row r="52" spans="1:46" s="24" customFormat="1" ht="24" customHeight="1" x14ac:dyDescent="0.15">
      <c r="A52" s="39"/>
      <c r="B52" s="773"/>
      <c r="C52" s="774"/>
      <c r="D52" s="774"/>
      <c r="E52" s="774"/>
      <c r="F52" s="775"/>
      <c r="G52" s="606"/>
      <c r="H52" s="715" t="s">
        <v>255</v>
      </c>
      <c r="I52" s="715"/>
      <c r="J52" s="715"/>
      <c r="K52" s="715"/>
      <c r="L52" s="677"/>
      <c r="M52" s="715" t="s">
        <v>260</v>
      </c>
      <c r="N52" s="715"/>
      <c r="O52" s="715"/>
      <c r="P52" s="715"/>
      <c r="Q52" s="662"/>
      <c r="R52" s="662"/>
      <c r="S52" s="662"/>
      <c r="T52" s="662"/>
      <c r="U52" s="662"/>
      <c r="V52" s="662"/>
      <c r="W52" s="662"/>
      <c r="X52" s="662"/>
      <c r="Y52" s="662"/>
      <c r="Z52" s="662"/>
      <c r="AA52" s="662"/>
      <c r="AB52" s="662"/>
      <c r="AC52" s="662"/>
      <c r="AD52" s="662"/>
      <c r="AE52" s="662"/>
      <c r="AF52" s="667"/>
      <c r="AG52" s="732" t="s">
        <v>94</v>
      </c>
      <c r="AH52" s="697"/>
      <c r="AI52" s="697"/>
      <c r="AJ52" s="655" t="s">
        <v>0</v>
      </c>
      <c r="AK52" s="115" t="s">
        <v>94</v>
      </c>
      <c r="AL52" s="655" t="s">
        <v>1</v>
      </c>
      <c r="AM52" s="198" t="s">
        <v>94</v>
      </c>
      <c r="AN52" s="651" t="s">
        <v>2</v>
      </c>
    </row>
    <row r="53" spans="1:46" s="24" customFormat="1" ht="3" customHeight="1" x14ac:dyDescent="0.15">
      <c r="A53" s="185"/>
      <c r="B53" s="776"/>
      <c r="C53" s="777"/>
      <c r="D53" s="777"/>
      <c r="E53" s="777"/>
      <c r="F53" s="778"/>
      <c r="G53" s="605"/>
      <c r="H53" s="719"/>
      <c r="I53" s="719"/>
      <c r="J53" s="719"/>
      <c r="K53" s="719"/>
      <c r="L53" s="27"/>
      <c r="M53" s="719"/>
      <c r="N53" s="719"/>
      <c r="O53" s="719"/>
      <c r="P53" s="719"/>
      <c r="Q53" s="668"/>
      <c r="R53" s="668"/>
      <c r="S53" s="668"/>
      <c r="T53" s="668"/>
      <c r="U53" s="668"/>
      <c r="V53" s="668"/>
      <c r="W53" s="668"/>
      <c r="X53" s="668"/>
      <c r="Y53" s="668"/>
      <c r="Z53" s="668"/>
      <c r="AA53" s="668"/>
      <c r="AB53" s="668"/>
      <c r="AC53" s="668"/>
      <c r="AD53" s="668"/>
      <c r="AE53" s="668"/>
      <c r="AF53" s="669"/>
      <c r="AG53" s="30"/>
      <c r="AH53" s="658"/>
      <c r="AI53" s="658"/>
      <c r="AJ53" s="658"/>
      <c r="AK53" s="92"/>
      <c r="AL53" s="658"/>
      <c r="AM53" s="93"/>
      <c r="AN53" s="652"/>
    </row>
    <row r="54" spans="1:46" s="24" customFormat="1" ht="3" customHeight="1" x14ac:dyDescent="0.15">
      <c r="A54" s="603"/>
      <c r="B54" s="771" t="s">
        <v>724</v>
      </c>
      <c r="C54" s="771"/>
      <c r="D54" s="771"/>
      <c r="E54" s="771"/>
      <c r="F54" s="772"/>
      <c r="G54" s="677"/>
      <c r="H54" s="715"/>
      <c r="I54" s="715"/>
      <c r="J54" s="715"/>
      <c r="K54" s="715"/>
      <c r="L54" s="677"/>
      <c r="M54" s="715"/>
      <c r="N54" s="715"/>
      <c r="O54" s="715"/>
      <c r="P54" s="715"/>
      <c r="Q54" s="662"/>
      <c r="R54" s="662"/>
      <c r="S54" s="662"/>
      <c r="T54" s="662"/>
      <c r="U54" s="662"/>
      <c r="V54" s="662"/>
      <c r="W54" s="662"/>
      <c r="X54" s="662"/>
      <c r="Y54" s="662"/>
      <c r="Z54" s="662"/>
      <c r="AA54" s="662"/>
      <c r="AB54" s="662"/>
      <c r="AC54" s="662"/>
      <c r="AD54" s="662"/>
      <c r="AE54" s="662"/>
      <c r="AF54" s="662"/>
      <c r="AG54" s="599"/>
      <c r="AH54" s="595"/>
      <c r="AI54" s="595"/>
      <c r="AJ54" s="595"/>
      <c r="AK54" s="596"/>
      <c r="AL54" s="595"/>
      <c r="AM54" s="594"/>
      <c r="AN54" s="593"/>
    </row>
    <row r="55" spans="1:46" s="24" customFormat="1" ht="24" customHeight="1" x14ac:dyDescent="0.15">
      <c r="A55" s="603"/>
      <c r="B55" s="774"/>
      <c r="C55" s="774"/>
      <c r="D55" s="774"/>
      <c r="E55" s="774"/>
      <c r="F55" s="775"/>
      <c r="G55" s="677"/>
      <c r="H55" s="715" t="s">
        <v>255</v>
      </c>
      <c r="I55" s="715"/>
      <c r="J55" s="715"/>
      <c r="K55" s="715"/>
      <c r="L55" s="677"/>
      <c r="M55" s="715" t="s">
        <v>260</v>
      </c>
      <c r="N55" s="715"/>
      <c r="O55" s="715"/>
      <c r="P55" s="715"/>
      <c r="Q55" s="662"/>
      <c r="R55" s="662"/>
      <c r="S55" s="662"/>
      <c r="T55" s="662"/>
      <c r="U55" s="662"/>
      <c r="V55" s="662"/>
      <c r="W55" s="662"/>
      <c r="X55" s="662"/>
      <c r="Y55" s="662"/>
      <c r="Z55" s="662"/>
      <c r="AA55" s="662"/>
      <c r="AB55" s="662"/>
      <c r="AC55" s="662"/>
      <c r="AD55" s="662"/>
      <c r="AE55" s="662"/>
      <c r="AF55" s="662"/>
      <c r="AG55" s="732" t="s">
        <v>94</v>
      </c>
      <c r="AH55" s="697"/>
      <c r="AI55" s="697"/>
      <c r="AJ55" s="655" t="s">
        <v>0</v>
      </c>
      <c r="AK55" s="115" t="s">
        <v>94</v>
      </c>
      <c r="AL55" s="655" t="s">
        <v>1</v>
      </c>
      <c r="AM55" s="198" t="s">
        <v>94</v>
      </c>
      <c r="AN55" s="651" t="s">
        <v>2</v>
      </c>
    </row>
    <row r="56" spans="1:46" s="24" customFormat="1" ht="3" customHeight="1" x14ac:dyDescent="0.15">
      <c r="A56" s="160"/>
      <c r="B56" s="777"/>
      <c r="C56" s="777"/>
      <c r="D56" s="777"/>
      <c r="E56" s="777"/>
      <c r="F56" s="778"/>
      <c r="G56" s="677"/>
      <c r="H56" s="715"/>
      <c r="I56" s="715"/>
      <c r="J56" s="715"/>
      <c r="K56" s="715"/>
      <c r="L56" s="677"/>
      <c r="M56" s="715"/>
      <c r="N56" s="715"/>
      <c r="O56" s="715"/>
      <c r="P56" s="715"/>
      <c r="Q56" s="668"/>
      <c r="R56" s="668"/>
      <c r="S56" s="668"/>
      <c r="T56" s="668"/>
      <c r="U56" s="668"/>
      <c r="V56" s="668"/>
      <c r="W56" s="668"/>
      <c r="X56" s="668"/>
      <c r="Y56" s="668"/>
      <c r="Z56" s="668"/>
      <c r="AA56" s="668"/>
      <c r="AB56" s="668"/>
      <c r="AC56" s="668"/>
      <c r="AD56" s="668"/>
      <c r="AE56" s="668"/>
      <c r="AF56" s="662"/>
      <c r="AG56" s="30"/>
      <c r="AH56" s="658"/>
      <c r="AI56" s="658"/>
      <c r="AJ56" s="658"/>
      <c r="AK56" s="92"/>
      <c r="AL56" s="658"/>
      <c r="AM56" s="93"/>
      <c r="AN56" s="652"/>
    </row>
    <row r="57" spans="1:46" s="24" customFormat="1" ht="3" customHeight="1" x14ac:dyDescent="0.15">
      <c r="A57" s="604"/>
      <c r="B57" s="721" t="s">
        <v>89</v>
      </c>
      <c r="C57" s="721"/>
      <c r="D57" s="721"/>
      <c r="E57" s="721"/>
      <c r="F57" s="722"/>
      <c r="G57" s="665"/>
      <c r="H57" s="665"/>
      <c r="I57" s="665"/>
      <c r="J57" s="665"/>
      <c r="K57" s="665"/>
      <c r="L57" s="665"/>
      <c r="M57" s="665"/>
      <c r="N57" s="665"/>
      <c r="O57" s="665"/>
      <c r="P57" s="665"/>
      <c r="Q57" s="665"/>
      <c r="R57" s="665"/>
      <c r="S57" s="665"/>
      <c r="T57" s="665"/>
      <c r="U57" s="665"/>
      <c r="V57" s="665"/>
      <c r="W57" s="665"/>
      <c r="X57" s="665"/>
      <c r="Y57" s="665"/>
      <c r="Z57" s="665"/>
      <c r="AA57" s="665"/>
      <c r="AB57" s="665"/>
      <c r="AC57" s="665"/>
      <c r="AD57" s="665"/>
      <c r="AE57" s="665"/>
      <c r="AF57" s="665"/>
      <c r="AG57" s="599"/>
      <c r="AH57" s="595"/>
      <c r="AI57" s="595"/>
      <c r="AJ57" s="595"/>
      <c r="AK57" s="596"/>
      <c r="AL57" s="595"/>
      <c r="AM57" s="594"/>
      <c r="AN57" s="593"/>
      <c r="AP57" s="657"/>
      <c r="AQ57" s="657"/>
      <c r="AR57" s="657"/>
      <c r="AS57" s="657"/>
      <c r="AT57" s="657"/>
    </row>
    <row r="58" spans="1:46" s="24" customFormat="1" ht="24" customHeight="1" x14ac:dyDescent="0.15">
      <c r="A58" s="603"/>
      <c r="B58" s="724"/>
      <c r="C58" s="724"/>
      <c r="D58" s="724"/>
      <c r="E58" s="724"/>
      <c r="F58" s="725"/>
      <c r="G58" s="677"/>
      <c r="H58" s="715" t="s">
        <v>255</v>
      </c>
      <c r="I58" s="715"/>
      <c r="J58" s="715"/>
      <c r="K58" s="715"/>
      <c r="L58" s="677"/>
      <c r="M58" s="715" t="s">
        <v>256</v>
      </c>
      <c r="N58" s="715"/>
      <c r="O58" s="715"/>
      <c r="P58" s="715"/>
      <c r="Q58" s="662"/>
      <c r="R58" s="715" t="s">
        <v>257</v>
      </c>
      <c r="S58" s="715"/>
      <c r="T58" s="715"/>
      <c r="U58" s="715"/>
      <c r="V58" s="662"/>
      <c r="W58" s="715" t="s">
        <v>258</v>
      </c>
      <c r="X58" s="715"/>
      <c r="Y58" s="715"/>
      <c r="Z58" s="715"/>
      <c r="AA58" s="662"/>
      <c r="AB58" s="662"/>
      <c r="AC58" s="662"/>
      <c r="AD58" s="662"/>
      <c r="AE58" s="662"/>
      <c r="AF58" s="662"/>
      <c r="AG58" s="732" t="s">
        <v>94</v>
      </c>
      <c r="AH58" s="697"/>
      <c r="AI58" s="697"/>
      <c r="AJ58" s="726" t="s">
        <v>0</v>
      </c>
      <c r="AK58" s="653" t="s">
        <v>94</v>
      </c>
      <c r="AL58" s="726" t="s">
        <v>1</v>
      </c>
      <c r="AM58" s="650"/>
      <c r="AN58" s="728" t="s">
        <v>2</v>
      </c>
    </row>
    <row r="59" spans="1:46" s="24" customFormat="1" ht="3" customHeight="1" x14ac:dyDescent="0.15">
      <c r="A59" s="160"/>
      <c r="B59" s="734"/>
      <c r="C59" s="734"/>
      <c r="D59" s="734"/>
      <c r="E59" s="734"/>
      <c r="F59" s="735"/>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161"/>
      <c r="AH59" s="162"/>
      <c r="AI59" s="162"/>
      <c r="AJ59" s="726"/>
      <c r="AK59" s="162"/>
      <c r="AL59" s="726"/>
      <c r="AM59" s="163"/>
      <c r="AN59" s="728"/>
    </row>
    <row r="60" spans="1:46" s="24" customFormat="1" ht="3" customHeight="1" x14ac:dyDescent="0.15">
      <c r="A60" s="603"/>
      <c r="B60" s="721" t="s">
        <v>259</v>
      </c>
      <c r="C60" s="721"/>
      <c r="D60" s="721"/>
      <c r="E60" s="721"/>
      <c r="F60" s="722"/>
      <c r="G60" s="665"/>
      <c r="H60" s="665"/>
      <c r="I60" s="665"/>
      <c r="J60" s="665"/>
      <c r="K60" s="665"/>
      <c r="L60" s="665"/>
      <c r="M60" s="665"/>
      <c r="N60" s="665"/>
      <c r="O60" s="665"/>
      <c r="P60" s="665"/>
      <c r="Q60" s="602"/>
      <c r="R60" s="602"/>
      <c r="S60" s="602"/>
      <c r="T60" s="602"/>
      <c r="U60" s="602"/>
      <c r="V60" s="602"/>
      <c r="W60" s="602"/>
      <c r="X60" s="602"/>
      <c r="Y60" s="602"/>
      <c r="Z60" s="602"/>
      <c r="AA60" s="602"/>
      <c r="AB60" s="602"/>
      <c r="AC60" s="602"/>
      <c r="AD60" s="602"/>
      <c r="AE60" s="602"/>
      <c r="AF60" s="601"/>
      <c r="AG60" s="599"/>
      <c r="AH60" s="595"/>
      <c r="AI60" s="595"/>
      <c r="AJ60" s="595"/>
      <c r="AK60" s="596"/>
      <c r="AL60" s="595"/>
      <c r="AM60" s="596"/>
      <c r="AN60" s="593"/>
    </row>
    <row r="61" spans="1:46" s="24" customFormat="1" ht="24" customHeight="1" x14ac:dyDescent="0.15">
      <c r="A61" s="603"/>
      <c r="B61" s="724"/>
      <c r="C61" s="724"/>
      <c r="D61" s="724"/>
      <c r="E61" s="724"/>
      <c r="F61" s="725"/>
      <c r="G61" s="677"/>
      <c r="H61" s="715" t="s">
        <v>128</v>
      </c>
      <c r="I61" s="715"/>
      <c r="J61" s="715"/>
      <c r="K61" s="715"/>
      <c r="L61" s="677"/>
      <c r="M61" s="715" t="s">
        <v>256</v>
      </c>
      <c r="N61" s="715"/>
      <c r="O61" s="715"/>
      <c r="P61" s="715"/>
      <c r="Q61" s="120"/>
      <c r="R61" s="730" t="s">
        <v>257</v>
      </c>
      <c r="S61" s="730"/>
      <c r="T61" s="730"/>
      <c r="U61" s="730"/>
      <c r="V61" s="120"/>
      <c r="W61" s="120"/>
      <c r="X61" s="120"/>
      <c r="Y61" s="120"/>
      <c r="Z61" s="120"/>
      <c r="AA61" s="120"/>
      <c r="AB61" s="120"/>
      <c r="AC61" s="120"/>
      <c r="AD61" s="120"/>
      <c r="AE61" s="120"/>
      <c r="AF61" s="164"/>
      <c r="AG61" s="779"/>
      <c r="AH61" s="737"/>
      <c r="AI61" s="737"/>
      <c r="AJ61" s="726" t="s">
        <v>0</v>
      </c>
      <c r="AK61" s="653" t="s">
        <v>94</v>
      </c>
      <c r="AL61" s="726" t="s">
        <v>1</v>
      </c>
      <c r="AM61" s="650"/>
      <c r="AN61" s="728" t="s">
        <v>2</v>
      </c>
    </row>
    <row r="62" spans="1:46" s="24" customFormat="1" ht="3" customHeight="1" x14ac:dyDescent="0.15">
      <c r="A62" s="160"/>
      <c r="B62" s="733"/>
      <c r="C62" s="734"/>
      <c r="D62" s="734"/>
      <c r="E62" s="734"/>
      <c r="F62" s="735"/>
      <c r="G62" s="668"/>
      <c r="H62" s="668"/>
      <c r="I62" s="668"/>
      <c r="J62" s="668"/>
      <c r="K62" s="668"/>
      <c r="L62" s="668"/>
      <c r="M62" s="668"/>
      <c r="N62" s="668"/>
      <c r="O62" s="668"/>
      <c r="P62" s="668"/>
      <c r="Q62" s="165"/>
      <c r="R62" s="165"/>
      <c r="S62" s="165"/>
      <c r="T62" s="165"/>
      <c r="U62" s="165"/>
      <c r="V62" s="165"/>
      <c r="W62" s="165"/>
      <c r="X62" s="165"/>
      <c r="Y62" s="165"/>
      <c r="Z62" s="165"/>
      <c r="AA62" s="165"/>
      <c r="AB62" s="165"/>
      <c r="AC62" s="165"/>
      <c r="AD62" s="165"/>
      <c r="AE62" s="165"/>
      <c r="AF62" s="166"/>
      <c r="AG62" s="161"/>
      <c r="AH62" s="162"/>
      <c r="AI62" s="162"/>
      <c r="AJ62" s="726"/>
      <c r="AK62" s="162"/>
      <c r="AL62" s="726"/>
      <c r="AM62" s="163"/>
      <c r="AN62" s="728"/>
    </row>
    <row r="63" spans="1:46" s="24" customFormat="1" ht="3" customHeight="1" x14ac:dyDescent="0.15">
      <c r="A63" s="39"/>
      <c r="B63" s="720" t="s">
        <v>90</v>
      </c>
      <c r="C63" s="721"/>
      <c r="D63" s="721"/>
      <c r="E63" s="721"/>
      <c r="F63" s="722"/>
      <c r="G63" s="665"/>
      <c r="H63" s="665"/>
      <c r="I63" s="665"/>
      <c r="J63" s="665"/>
      <c r="K63" s="665"/>
      <c r="L63" s="665"/>
      <c r="M63" s="665"/>
      <c r="N63" s="665"/>
      <c r="O63" s="665"/>
      <c r="P63" s="665"/>
      <c r="Q63" s="602"/>
      <c r="R63" s="602"/>
      <c r="S63" s="602"/>
      <c r="T63" s="602"/>
      <c r="U63" s="602"/>
      <c r="V63" s="602"/>
      <c r="W63" s="602"/>
      <c r="X63" s="602"/>
      <c r="Y63" s="602"/>
      <c r="Z63" s="602"/>
      <c r="AA63" s="602"/>
      <c r="AB63" s="602"/>
      <c r="AC63" s="602"/>
      <c r="AD63" s="602"/>
      <c r="AE63" s="602"/>
      <c r="AF63" s="601"/>
      <c r="AG63" s="599"/>
      <c r="AH63" s="595"/>
      <c r="AI63" s="595"/>
      <c r="AJ63" s="595"/>
      <c r="AK63" s="596"/>
      <c r="AL63" s="595"/>
      <c r="AM63" s="596"/>
      <c r="AN63" s="593"/>
    </row>
    <row r="64" spans="1:46" s="24" customFormat="1" ht="24" customHeight="1" x14ac:dyDescent="0.15">
      <c r="A64" s="39"/>
      <c r="B64" s="723"/>
      <c r="C64" s="724"/>
      <c r="D64" s="724"/>
      <c r="E64" s="724"/>
      <c r="F64" s="725"/>
      <c r="G64" s="677"/>
      <c r="H64" s="715" t="s">
        <v>128</v>
      </c>
      <c r="I64" s="715"/>
      <c r="J64" s="715"/>
      <c r="K64" s="715"/>
      <c r="L64" s="677"/>
      <c r="M64" s="715" t="s">
        <v>256</v>
      </c>
      <c r="N64" s="715"/>
      <c r="O64" s="715"/>
      <c r="P64" s="715"/>
      <c r="Q64" s="662"/>
      <c r="R64" s="715" t="s">
        <v>257</v>
      </c>
      <c r="S64" s="715"/>
      <c r="T64" s="715"/>
      <c r="U64" s="715"/>
      <c r="V64" s="120"/>
      <c r="W64" s="120"/>
      <c r="X64" s="120"/>
      <c r="Y64" s="120"/>
      <c r="Z64" s="120"/>
      <c r="AA64" s="120"/>
      <c r="AB64" s="120"/>
      <c r="AC64" s="120"/>
      <c r="AD64" s="120"/>
      <c r="AE64" s="120"/>
      <c r="AF64" s="164"/>
      <c r="AG64" s="779"/>
      <c r="AH64" s="737"/>
      <c r="AI64" s="737"/>
      <c r="AJ64" s="726" t="s">
        <v>0</v>
      </c>
      <c r="AK64" s="653" t="s">
        <v>94</v>
      </c>
      <c r="AL64" s="726" t="s">
        <v>1</v>
      </c>
      <c r="AM64" s="650"/>
      <c r="AN64" s="728" t="s">
        <v>2</v>
      </c>
    </row>
    <row r="65" spans="1:40" s="24" customFormat="1" ht="3" customHeight="1" x14ac:dyDescent="0.15">
      <c r="A65" s="160"/>
      <c r="B65" s="733"/>
      <c r="C65" s="734"/>
      <c r="D65" s="734"/>
      <c r="E65" s="734"/>
      <c r="F65" s="735"/>
      <c r="G65" s="668"/>
      <c r="H65" s="668"/>
      <c r="I65" s="668"/>
      <c r="J65" s="668"/>
      <c r="K65" s="668"/>
      <c r="L65" s="668"/>
      <c r="M65" s="668"/>
      <c r="N65" s="668"/>
      <c r="O65" s="668"/>
      <c r="P65" s="668"/>
      <c r="Q65" s="165"/>
      <c r="R65" s="165"/>
      <c r="S65" s="165"/>
      <c r="T65" s="165"/>
      <c r="U65" s="165"/>
      <c r="V65" s="165"/>
      <c r="W65" s="165"/>
      <c r="X65" s="165"/>
      <c r="Y65" s="165"/>
      <c r="Z65" s="165"/>
      <c r="AA65" s="165"/>
      <c r="AB65" s="165"/>
      <c r="AC65" s="165"/>
      <c r="AD65" s="165"/>
      <c r="AE65" s="165"/>
      <c r="AF65" s="166"/>
      <c r="AG65" s="161"/>
      <c r="AH65" s="162"/>
      <c r="AI65" s="162"/>
      <c r="AJ65" s="726"/>
      <c r="AK65" s="162"/>
      <c r="AL65" s="726"/>
      <c r="AM65" s="163"/>
      <c r="AN65" s="728"/>
    </row>
    <row r="66" spans="1:40" s="24" customFormat="1" ht="3" customHeight="1" x14ac:dyDescent="0.15">
      <c r="A66" s="39"/>
      <c r="B66" s="780" t="s">
        <v>134</v>
      </c>
      <c r="C66" s="771"/>
      <c r="D66" s="771"/>
      <c r="E66" s="771"/>
      <c r="F66" s="772"/>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599"/>
      <c r="AH66" s="595"/>
      <c r="AI66" s="595"/>
      <c r="AJ66" s="595"/>
      <c r="AK66" s="596"/>
      <c r="AL66" s="595"/>
      <c r="AM66" s="594"/>
      <c r="AN66" s="593"/>
    </row>
    <row r="67" spans="1:40" s="24" customFormat="1" ht="24" customHeight="1" x14ac:dyDescent="0.15">
      <c r="A67" s="39"/>
      <c r="B67" s="773"/>
      <c r="C67" s="774"/>
      <c r="D67" s="774"/>
      <c r="E67" s="774"/>
      <c r="F67" s="775"/>
      <c r="G67" s="677"/>
      <c r="H67" s="715" t="s">
        <v>255</v>
      </c>
      <c r="I67" s="715"/>
      <c r="J67" s="715"/>
      <c r="K67" s="715"/>
      <c r="L67" s="677"/>
      <c r="M67" s="715" t="s">
        <v>260</v>
      </c>
      <c r="N67" s="715"/>
      <c r="O67" s="715"/>
      <c r="P67" s="715"/>
      <c r="Q67" s="662"/>
      <c r="R67" s="730" t="s">
        <v>335</v>
      </c>
      <c r="S67" s="730"/>
      <c r="T67" s="730"/>
      <c r="U67" s="730"/>
      <c r="V67" s="730"/>
      <c r="W67" s="697"/>
      <c r="X67" s="697"/>
      <c r="Y67" s="697"/>
      <c r="Z67" s="662" t="s">
        <v>19</v>
      </c>
      <c r="AA67" s="662"/>
      <c r="AB67" s="662"/>
      <c r="AC67" s="662"/>
      <c r="AD67" s="662"/>
      <c r="AE67" s="662"/>
      <c r="AF67" s="662"/>
      <c r="AG67" s="732" t="s">
        <v>94</v>
      </c>
      <c r="AH67" s="697"/>
      <c r="AI67" s="697"/>
      <c r="AJ67" s="726" t="s">
        <v>0</v>
      </c>
      <c r="AK67" s="653" t="s">
        <v>94</v>
      </c>
      <c r="AL67" s="726" t="s">
        <v>1</v>
      </c>
      <c r="AM67" s="650"/>
      <c r="AN67" s="728" t="s">
        <v>2</v>
      </c>
    </row>
    <row r="68" spans="1:40" s="24" customFormat="1" ht="3" customHeight="1" x14ac:dyDescent="0.15">
      <c r="A68" s="160"/>
      <c r="B68" s="776"/>
      <c r="C68" s="777"/>
      <c r="D68" s="777"/>
      <c r="E68" s="777"/>
      <c r="F68" s="778"/>
      <c r="G68" s="668"/>
      <c r="H68" s="668"/>
      <c r="I68" s="668"/>
      <c r="J68" s="668"/>
      <c r="K68" s="668"/>
      <c r="L68" s="668"/>
      <c r="M68" s="668"/>
      <c r="N68" s="668"/>
      <c r="O68" s="668"/>
      <c r="P68" s="668"/>
      <c r="Q68" s="668"/>
      <c r="R68" s="668"/>
      <c r="S68" s="668"/>
      <c r="T68" s="668"/>
      <c r="U68" s="668"/>
      <c r="V68" s="668"/>
      <c r="W68" s="668"/>
      <c r="X68" s="668"/>
      <c r="Y68" s="668"/>
      <c r="Z68" s="668"/>
      <c r="AA68" s="668"/>
      <c r="AB68" s="668"/>
      <c r="AC68" s="668"/>
      <c r="AD68" s="668"/>
      <c r="AE68" s="668"/>
      <c r="AF68" s="668"/>
      <c r="AG68" s="161"/>
      <c r="AH68" s="162"/>
      <c r="AI68" s="162"/>
      <c r="AJ68" s="726"/>
      <c r="AK68" s="162"/>
      <c r="AL68" s="726"/>
      <c r="AM68" s="163"/>
      <c r="AN68" s="728"/>
    </row>
    <row r="69" spans="1:40" s="24" customFormat="1" ht="3" customHeight="1" x14ac:dyDescent="0.15">
      <c r="A69" s="39"/>
      <c r="B69" s="720" t="s">
        <v>161</v>
      </c>
      <c r="C69" s="771"/>
      <c r="D69" s="771"/>
      <c r="E69" s="771"/>
      <c r="F69" s="772"/>
      <c r="G69" s="665"/>
      <c r="H69" s="665"/>
      <c r="I69" s="665"/>
      <c r="J69" s="665"/>
      <c r="K69" s="665"/>
      <c r="L69" s="665"/>
      <c r="M69" s="665"/>
      <c r="N69" s="665"/>
      <c r="O69" s="665"/>
      <c r="P69" s="665"/>
      <c r="Q69" s="757"/>
      <c r="R69" s="757"/>
      <c r="S69" s="757"/>
      <c r="T69" s="757"/>
      <c r="U69" s="757"/>
      <c r="V69" s="757"/>
      <c r="W69" s="757"/>
      <c r="X69" s="757"/>
      <c r="Y69" s="757"/>
      <c r="Z69" s="757"/>
      <c r="AA69" s="757"/>
      <c r="AB69" s="757"/>
      <c r="AC69" s="757"/>
      <c r="AD69" s="757"/>
      <c r="AE69" s="757"/>
      <c r="AF69" s="758"/>
      <c r="AG69" s="599"/>
      <c r="AH69" s="595"/>
      <c r="AI69" s="595"/>
      <c r="AJ69" s="595"/>
      <c r="AK69" s="596"/>
      <c r="AL69" s="595"/>
      <c r="AM69" s="594"/>
      <c r="AN69" s="593"/>
    </row>
    <row r="70" spans="1:40" s="24" customFormat="1" ht="24" customHeight="1" x14ac:dyDescent="0.15">
      <c r="A70" s="39"/>
      <c r="B70" s="773"/>
      <c r="C70" s="774"/>
      <c r="D70" s="774"/>
      <c r="E70" s="774"/>
      <c r="F70" s="775"/>
      <c r="G70" s="677"/>
      <c r="H70" s="715" t="s">
        <v>253</v>
      </c>
      <c r="I70" s="715"/>
      <c r="J70" s="715"/>
      <c r="K70" s="715"/>
      <c r="L70" s="677"/>
      <c r="M70" s="715" t="s">
        <v>254</v>
      </c>
      <c r="N70" s="715"/>
      <c r="O70" s="715"/>
      <c r="P70" s="715"/>
      <c r="Q70" s="739"/>
      <c r="R70" s="739"/>
      <c r="S70" s="739"/>
      <c r="T70" s="739"/>
      <c r="U70" s="739"/>
      <c r="V70" s="739"/>
      <c r="W70" s="739"/>
      <c r="X70" s="739"/>
      <c r="Y70" s="739"/>
      <c r="Z70" s="739"/>
      <c r="AA70" s="739"/>
      <c r="AB70" s="739"/>
      <c r="AC70" s="739"/>
      <c r="AD70" s="739"/>
      <c r="AE70" s="739"/>
      <c r="AF70" s="759"/>
      <c r="AG70" s="779"/>
      <c r="AH70" s="737"/>
      <c r="AI70" s="737"/>
      <c r="AJ70" s="726" t="s">
        <v>0</v>
      </c>
      <c r="AK70" s="653" t="s">
        <v>94</v>
      </c>
      <c r="AL70" s="726" t="s">
        <v>1</v>
      </c>
      <c r="AM70" s="650"/>
      <c r="AN70" s="728" t="s">
        <v>2</v>
      </c>
    </row>
    <row r="71" spans="1:40" s="24" customFormat="1" ht="3" customHeight="1" x14ac:dyDescent="0.15">
      <c r="A71" s="160"/>
      <c r="B71" s="776"/>
      <c r="C71" s="777"/>
      <c r="D71" s="777"/>
      <c r="E71" s="777"/>
      <c r="F71" s="778"/>
      <c r="G71" s="668"/>
      <c r="H71" s="668"/>
      <c r="I71" s="668"/>
      <c r="J71" s="668"/>
      <c r="K71" s="668"/>
      <c r="L71" s="668"/>
      <c r="M71" s="668"/>
      <c r="N71" s="668"/>
      <c r="O71" s="668"/>
      <c r="P71" s="668"/>
      <c r="Q71" s="760"/>
      <c r="R71" s="760"/>
      <c r="S71" s="760"/>
      <c r="T71" s="760"/>
      <c r="U71" s="760"/>
      <c r="V71" s="760"/>
      <c r="W71" s="760"/>
      <c r="X71" s="760"/>
      <c r="Y71" s="760"/>
      <c r="Z71" s="760"/>
      <c r="AA71" s="760"/>
      <c r="AB71" s="760"/>
      <c r="AC71" s="760"/>
      <c r="AD71" s="760"/>
      <c r="AE71" s="760"/>
      <c r="AF71" s="761"/>
      <c r="AG71" s="161"/>
      <c r="AH71" s="162"/>
      <c r="AI71" s="162"/>
      <c r="AJ71" s="726"/>
      <c r="AK71" s="162"/>
      <c r="AL71" s="726"/>
      <c r="AM71" s="163"/>
      <c r="AN71" s="728"/>
    </row>
    <row r="72" spans="1:40" s="24" customFormat="1" ht="3" customHeight="1" x14ac:dyDescent="0.15">
      <c r="A72" s="39"/>
      <c r="B72" s="723" t="s">
        <v>102</v>
      </c>
      <c r="C72" s="724"/>
      <c r="D72" s="724"/>
      <c r="E72" s="724"/>
      <c r="F72" s="725"/>
      <c r="G72" s="665"/>
      <c r="H72" s="665"/>
      <c r="I72" s="665"/>
      <c r="J72" s="665"/>
      <c r="K72" s="665"/>
      <c r="L72" s="665"/>
      <c r="M72" s="665"/>
      <c r="N72" s="665"/>
      <c r="O72" s="665"/>
      <c r="P72" s="665"/>
      <c r="Q72" s="602"/>
      <c r="R72" s="602"/>
      <c r="S72" s="602"/>
      <c r="T72" s="602"/>
      <c r="U72" s="602"/>
      <c r="V72" s="602"/>
      <c r="W72" s="602"/>
      <c r="X72" s="602"/>
      <c r="Y72" s="602"/>
      <c r="Z72" s="602"/>
      <c r="AA72" s="602"/>
      <c r="AB72" s="602"/>
      <c r="AC72" s="602"/>
      <c r="AD72" s="602"/>
      <c r="AE72" s="602"/>
      <c r="AF72" s="601"/>
      <c r="AG72" s="599"/>
      <c r="AH72" s="595"/>
      <c r="AI72" s="595"/>
      <c r="AJ72" s="595"/>
      <c r="AK72" s="596"/>
      <c r="AL72" s="595"/>
      <c r="AM72" s="596"/>
      <c r="AN72" s="593"/>
    </row>
    <row r="73" spans="1:40" s="24" customFormat="1" ht="24" customHeight="1" x14ac:dyDescent="0.15">
      <c r="A73" s="39"/>
      <c r="B73" s="723"/>
      <c r="C73" s="724"/>
      <c r="D73" s="724"/>
      <c r="E73" s="724"/>
      <c r="F73" s="725"/>
      <c r="G73" s="677"/>
      <c r="H73" s="715" t="s">
        <v>253</v>
      </c>
      <c r="I73" s="715"/>
      <c r="J73" s="715"/>
      <c r="K73" s="715"/>
      <c r="L73" s="677"/>
      <c r="M73" s="715" t="s">
        <v>256</v>
      </c>
      <c r="N73" s="715"/>
      <c r="O73" s="715"/>
      <c r="P73" s="715"/>
      <c r="Q73" s="662"/>
      <c r="R73" s="715" t="s">
        <v>257</v>
      </c>
      <c r="S73" s="715"/>
      <c r="T73" s="715"/>
      <c r="U73" s="715"/>
      <c r="V73" s="662"/>
      <c r="W73" s="662"/>
      <c r="X73" s="662"/>
      <c r="Y73" s="662"/>
      <c r="Z73" s="120"/>
      <c r="AA73" s="120"/>
      <c r="AB73" s="120"/>
      <c r="AC73" s="120"/>
      <c r="AD73" s="120"/>
      <c r="AE73" s="120"/>
      <c r="AF73" s="164"/>
      <c r="AG73" s="779"/>
      <c r="AH73" s="737"/>
      <c r="AI73" s="737"/>
      <c r="AJ73" s="726" t="s">
        <v>0</v>
      </c>
      <c r="AK73" s="653" t="s">
        <v>94</v>
      </c>
      <c r="AL73" s="726" t="s">
        <v>1</v>
      </c>
      <c r="AM73" s="650"/>
      <c r="AN73" s="728" t="s">
        <v>2</v>
      </c>
    </row>
    <row r="74" spans="1:40" s="24" customFormat="1" ht="3" customHeight="1" x14ac:dyDescent="0.15">
      <c r="A74" s="160"/>
      <c r="B74" s="733"/>
      <c r="C74" s="734"/>
      <c r="D74" s="734"/>
      <c r="E74" s="734"/>
      <c r="F74" s="735"/>
      <c r="G74" s="668"/>
      <c r="H74" s="668"/>
      <c r="I74" s="668"/>
      <c r="J74" s="668"/>
      <c r="K74" s="668"/>
      <c r="L74" s="668"/>
      <c r="M74" s="668"/>
      <c r="N74" s="668"/>
      <c r="O74" s="668"/>
      <c r="P74" s="668"/>
      <c r="Q74" s="165"/>
      <c r="R74" s="165"/>
      <c r="S74" s="165"/>
      <c r="T74" s="165"/>
      <c r="U74" s="165"/>
      <c r="V74" s="165"/>
      <c r="W74" s="165"/>
      <c r="X74" s="165"/>
      <c r="Y74" s="165"/>
      <c r="Z74" s="165"/>
      <c r="AA74" s="165"/>
      <c r="AB74" s="165"/>
      <c r="AC74" s="165"/>
      <c r="AD74" s="165"/>
      <c r="AE74" s="165"/>
      <c r="AF74" s="166"/>
      <c r="AG74" s="161"/>
      <c r="AH74" s="162"/>
      <c r="AI74" s="162"/>
      <c r="AJ74" s="726"/>
      <c r="AK74" s="162"/>
      <c r="AL74" s="726"/>
      <c r="AM74" s="163"/>
      <c r="AN74" s="728"/>
    </row>
    <row r="75" spans="1:40" s="24" customFormat="1" ht="3" customHeight="1" x14ac:dyDescent="0.15">
      <c r="A75" s="39"/>
      <c r="B75" s="720" t="s">
        <v>131</v>
      </c>
      <c r="C75" s="721"/>
      <c r="D75" s="721"/>
      <c r="E75" s="721"/>
      <c r="F75" s="722"/>
      <c r="G75" s="665"/>
      <c r="H75" s="665"/>
      <c r="I75" s="665"/>
      <c r="J75" s="665"/>
      <c r="K75" s="665"/>
      <c r="L75" s="665"/>
      <c r="M75" s="665"/>
      <c r="N75" s="665"/>
      <c r="O75" s="665"/>
      <c r="P75" s="665"/>
      <c r="Q75" s="757"/>
      <c r="R75" s="757"/>
      <c r="S75" s="757"/>
      <c r="T75" s="757"/>
      <c r="U75" s="757"/>
      <c r="V75" s="757"/>
      <c r="W75" s="757"/>
      <c r="X75" s="757"/>
      <c r="Y75" s="757"/>
      <c r="Z75" s="757"/>
      <c r="AA75" s="757"/>
      <c r="AB75" s="757"/>
      <c r="AC75" s="757"/>
      <c r="AD75" s="757"/>
      <c r="AE75" s="757"/>
      <c r="AF75" s="758"/>
      <c r="AG75" s="599"/>
      <c r="AH75" s="595"/>
      <c r="AI75" s="595"/>
      <c r="AJ75" s="595"/>
      <c r="AK75" s="596"/>
      <c r="AL75" s="595"/>
      <c r="AM75" s="594"/>
      <c r="AN75" s="593"/>
    </row>
    <row r="76" spans="1:40" s="24" customFormat="1" ht="24" customHeight="1" x14ac:dyDescent="0.15">
      <c r="A76" s="39"/>
      <c r="B76" s="723"/>
      <c r="C76" s="724"/>
      <c r="D76" s="724"/>
      <c r="E76" s="724"/>
      <c r="F76" s="725"/>
      <c r="G76" s="677"/>
      <c r="H76" s="715" t="s">
        <v>132</v>
      </c>
      <c r="I76" s="715"/>
      <c r="J76" s="715"/>
      <c r="K76" s="715"/>
      <c r="L76" s="677"/>
      <c r="M76" s="715" t="s">
        <v>133</v>
      </c>
      <c r="N76" s="715"/>
      <c r="O76" s="715"/>
      <c r="P76" s="715"/>
      <c r="Q76" s="739"/>
      <c r="R76" s="739"/>
      <c r="S76" s="739"/>
      <c r="T76" s="739"/>
      <c r="U76" s="739"/>
      <c r="V76" s="739"/>
      <c r="W76" s="739"/>
      <c r="X76" s="739"/>
      <c r="Y76" s="739"/>
      <c r="Z76" s="739"/>
      <c r="AA76" s="739"/>
      <c r="AB76" s="739"/>
      <c r="AC76" s="739"/>
      <c r="AD76" s="739"/>
      <c r="AE76" s="739"/>
      <c r="AF76" s="759"/>
      <c r="AG76" s="779"/>
      <c r="AH76" s="737"/>
      <c r="AI76" s="737"/>
      <c r="AJ76" s="726" t="s">
        <v>0</v>
      </c>
      <c r="AK76" s="653" t="s">
        <v>94</v>
      </c>
      <c r="AL76" s="726" t="s">
        <v>1</v>
      </c>
      <c r="AM76" s="650"/>
      <c r="AN76" s="728" t="s">
        <v>2</v>
      </c>
    </row>
    <row r="77" spans="1:40" s="24" customFormat="1" ht="3" customHeight="1" x14ac:dyDescent="0.15">
      <c r="A77" s="160"/>
      <c r="B77" s="733"/>
      <c r="C77" s="734"/>
      <c r="D77" s="734"/>
      <c r="E77" s="734"/>
      <c r="F77" s="735"/>
      <c r="G77" s="668"/>
      <c r="H77" s="668"/>
      <c r="I77" s="668"/>
      <c r="J77" s="668"/>
      <c r="K77" s="668"/>
      <c r="L77" s="668"/>
      <c r="M77" s="668"/>
      <c r="N77" s="668"/>
      <c r="O77" s="668"/>
      <c r="P77" s="668"/>
      <c r="Q77" s="760"/>
      <c r="R77" s="760"/>
      <c r="S77" s="760"/>
      <c r="T77" s="760"/>
      <c r="U77" s="760"/>
      <c r="V77" s="760"/>
      <c r="W77" s="760"/>
      <c r="X77" s="760"/>
      <c r="Y77" s="760"/>
      <c r="Z77" s="760"/>
      <c r="AA77" s="760"/>
      <c r="AB77" s="760"/>
      <c r="AC77" s="760"/>
      <c r="AD77" s="760"/>
      <c r="AE77" s="760"/>
      <c r="AF77" s="761"/>
      <c r="AG77" s="161"/>
      <c r="AH77" s="162"/>
      <c r="AI77" s="162"/>
      <c r="AJ77" s="726"/>
      <c r="AK77" s="162"/>
      <c r="AL77" s="726"/>
      <c r="AM77" s="163"/>
      <c r="AN77" s="728"/>
    </row>
    <row r="78" spans="1:40" s="24" customFormat="1" ht="3" customHeight="1" x14ac:dyDescent="0.15">
      <c r="A78" s="600"/>
      <c r="B78" s="720" t="s">
        <v>162</v>
      </c>
      <c r="C78" s="771"/>
      <c r="D78" s="771"/>
      <c r="E78" s="771"/>
      <c r="F78" s="772"/>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597"/>
      <c r="AH78" s="678"/>
      <c r="AI78" s="678"/>
      <c r="AJ78" s="595"/>
      <c r="AK78" s="596"/>
      <c r="AL78" s="595"/>
      <c r="AM78" s="594"/>
      <c r="AN78" s="593"/>
    </row>
    <row r="79" spans="1:40" s="24" customFormat="1" ht="22.5" customHeight="1" x14ac:dyDescent="0.15">
      <c r="A79" s="39"/>
      <c r="B79" s="773"/>
      <c r="C79" s="774"/>
      <c r="D79" s="774"/>
      <c r="E79" s="774"/>
      <c r="F79" s="775"/>
      <c r="G79" s="677"/>
      <c r="H79" s="715" t="s">
        <v>255</v>
      </c>
      <c r="I79" s="715"/>
      <c r="J79" s="715"/>
      <c r="K79" s="715"/>
      <c r="L79" s="677"/>
      <c r="M79" s="715" t="s">
        <v>260</v>
      </c>
      <c r="N79" s="715"/>
      <c r="O79" s="715"/>
      <c r="P79" s="715"/>
      <c r="Q79" s="662"/>
      <c r="R79" s="662"/>
      <c r="S79" s="662"/>
      <c r="T79" s="662"/>
      <c r="U79" s="662"/>
      <c r="V79" s="662"/>
      <c r="W79" s="662"/>
      <c r="X79" s="662"/>
      <c r="Y79" s="662"/>
      <c r="Z79" s="662"/>
      <c r="AA79" s="662"/>
      <c r="AB79" s="662"/>
      <c r="AC79" s="662"/>
      <c r="AD79" s="662"/>
      <c r="AE79" s="662"/>
      <c r="AF79" s="662"/>
      <c r="AG79" s="732" t="s">
        <v>94</v>
      </c>
      <c r="AH79" s="697"/>
      <c r="AI79" s="697"/>
      <c r="AJ79" s="655" t="s">
        <v>0</v>
      </c>
      <c r="AK79" s="115" t="s">
        <v>94</v>
      </c>
      <c r="AL79" s="655" t="s">
        <v>1</v>
      </c>
      <c r="AM79" s="198" t="s">
        <v>94</v>
      </c>
      <c r="AN79" s="651" t="s">
        <v>2</v>
      </c>
    </row>
    <row r="80" spans="1:40" s="24" customFormat="1" ht="3" customHeight="1" x14ac:dyDescent="0.15">
      <c r="A80" s="185"/>
      <c r="B80" s="776"/>
      <c r="C80" s="777"/>
      <c r="D80" s="777"/>
      <c r="E80" s="777"/>
      <c r="F80" s="778"/>
      <c r="G80" s="668"/>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199"/>
      <c r="AH80" s="672"/>
      <c r="AI80" s="672"/>
      <c r="AJ80" s="658"/>
      <c r="AK80" s="92"/>
      <c r="AL80" s="658"/>
      <c r="AM80" s="93"/>
      <c r="AN80" s="652"/>
    </row>
    <row r="81" spans="1:40" s="24" customFormat="1" ht="3" customHeight="1" x14ac:dyDescent="0.15">
      <c r="A81" s="39"/>
      <c r="B81" s="749" t="s">
        <v>29</v>
      </c>
      <c r="C81" s="750"/>
      <c r="D81" s="750"/>
      <c r="E81" s="750"/>
      <c r="F81" s="751"/>
      <c r="G81" s="665"/>
      <c r="H81" s="665"/>
      <c r="I81" s="665"/>
      <c r="J81" s="665"/>
      <c r="K81" s="665"/>
      <c r="L81" s="665"/>
      <c r="M81" s="665"/>
      <c r="N81" s="665"/>
      <c r="O81" s="665"/>
      <c r="P81" s="665"/>
      <c r="Q81" s="665"/>
      <c r="R81" s="665"/>
      <c r="S81" s="665"/>
      <c r="T81" s="665"/>
      <c r="U81" s="665"/>
      <c r="V81" s="757"/>
      <c r="W81" s="757"/>
      <c r="X81" s="757"/>
      <c r="Y81" s="757"/>
      <c r="Z81" s="757"/>
      <c r="AA81" s="757"/>
      <c r="AB81" s="757"/>
      <c r="AC81" s="757"/>
      <c r="AD81" s="757"/>
      <c r="AE81" s="757"/>
      <c r="AF81" s="758"/>
      <c r="AG81" s="599"/>
      <c r="AH81" s="595"/>
      <c r="AI81" s="595"/>
      <c r="AJ81" s="595"/>
      <c r="AK81" s="596"/>
      <c r="AL81" s="595"/>
      <c r="AM81" s="594"/>
      <c r="AN81" s="593"/>
    </row>
    <row r="82" spans="1:40" s="24" customFormat="1" ht="22.5" customHeight="1" x14ac:dyDescent="0.15">
      <c r="A82" s="738"/>
      <c r="B82" s="752"/>
      <c r="C82" s="753"/>
      <c r="D82" s="753"/>
      <c r="E82" s="753"/>
      <c r="F82" s="754"/>
      <c r="G82" s="34"/>
      <c r="H82" s="715" t="s">
        <v>253</v>
      </c>
      <c r="I82" s="715"/>
      <c r="J82" s="715"/>
      <c r="K82" s="715"/>
      <c r="L82" s="662"/>
      <c r="M82" s="715" t="s">
        <v>30</v>
      </c>
      <c r="N82" s="715"/>
      <c r="O82" s="715"/>
      <c r="P82" s="715"/>
      <c r="Q82" s="662"/>
      <c r="R82" s="715" t="s">
        <v>31</v>
      </c>
      <c r="S82" s="715"/>
      <c r="T82" s="715"/>
      <c r="U82" s="715"/>
      <c r="V82" s="739"/>
      <c r="W82" s="739"/>
      <c r="X82" s="739"/>
      <c r="Y82" s="739"/>
      <c r="Z82" s="739"/>
      <c r="AA82" s="739"/>
      <c r="AB82" s="739"/>
      <c r="AC82" s="739"/>
      <c r="AD82" s="739"/>
      <c r="AE82" s="739"/>
      <c r="AF82" s="759"/>
      <c r="AG82" s="703"/>
      <c r="AH82" s="704"/>
      <c r="AI82" s="704"/>
      <c r="AJ82" s="726" t="s">
        <v>0</v>
      </c>
      <c r="AK82" s="762"/>
      <c r="AL82" s="726" t="s">
        <v>1</v>
      </c>
      <c r="AM82" s="762"/>
      <c r="AN82" s="728" t="s">
        <v>2</v>
      </c>
    </row>
    <row r="83" spans="1:40" s="24" customFormat="1" ht="3" customHeight="1" x14ac:dyDescent="0.15">
      <c r="A83" s="738"/>
      <c r="B83" s="752"/>
      <c r="C83" s="753"/>
      <c r="D83" s="753"/>
      <c r="E83" s="753"/>
      <c r="F83" s="754"/>
      <c r="G83" s="662"/>
      <c r="H83" s="662"/>
      <c r="I83" s="662"/>
      <c r="J83" s="662"/>
      <c r="K83" s="662"/>
      <c r="L83" s="662"/>
      <c r="M83" s="662"/>
      <c r="N83" s="662"/>
      <c r="O83" s="662"/>
      <c r="P83" s="662"/>
      <c r="Q83" s="662"/>
      <c r="R83" s="662"/>
      <c r="S83" s="662"/>
      <c r="T83" s="662"/>
      <c r="U83" s="662"/>
      <c r="V83" s="763"/>
      <c r="W83" s="763"/>
      <c r="X83" s="763"/>
      <c r="Y83" s="763"/>
      <c r="Z83" s="763"/>
      <c r="AA83" s="763"/>
      <c r="AB83" s="763"/>
      <c r="AC83" s="763"/>
      <c r="AD83" s="763"/>
      <c r="AE83" s="763"/>
      <c r="AF83" s="764"/>
      <c r="AG83" s="703"/>
      <c r="AH83" s="704"/>
      <c r="AI83" s="704"/>
      <c r="AJ83" s="726"/>
      <c r="AK83" s="762"/>
      <c r="AL83" s="726"/>
      <c r="AM83" s="762"/>
      <c r="AN83" s="728"/>
    </row>
    <row r="84" spans="1:40" s="24" customFormat="1" ht="19.5" customHeight="1" x14ac:dyDescent="0.15">
      <c r="A84" s="738"/>
      <c r="B84" s="663"/>
      <c r="C84" s="765" t="s">
        <v>32</v>
      </c>
      <c r="D84" s="766"/>
      <c r="E84" s="766"/>
      <c r="F84" s="767"/>
      <c r="G84" s="768"/>
      <c r="H84" s="769"/>
      <c r="I84" s="740"/>
      <c r="J84" s="740"/>
      <c r="K84" s="740"/>
      <c r="L84" s="671" t="s">
        <v>0</v>
      </c>
      <c r="M84" s="670"/>
      <c r="N84" s="671" t="s">
        <v>1</v>
      </c>
      <c r="O84" s="42"/>
      <c r="P84" s="770" t="s">
        <v>27</v>
      </c>
      <c r="Q84" s="770"/>
      <c r="R84" s="770"/>
      <c r="S84" s="740"/>
      <c r="T84" s="740"/>
      <c r="U84" s="740"/>
      <c r="V84" s="671" t="s">
        <v>0</v>
      </c>
      <c r="W84" s="670"/>
      <c r="X84" s="671" t="s">
        <v>1</v>
      </c>
      <c r="Y84" s="42"/>
      <c r="Z84" s="671" t="s">
        <v>28</v>
      </c>
      <c r="AA84" s="671"/>
      <c r="AB84" s="671"/>
      <c r="AC84" s="671"/>
      <c r="AD84" s="671"/>
      <c r="AE84" s="671"/>
      <c r="AF84" s="35"/>
      <c r="AG84" s="703"/>
      <c r="AH84" s="704"/>
      <c r="AI84" s="704"/>
      <c r="AJ84" s="726"/>
      <c r="AK84" s="762"/>
      <c r="AL84" s="726"/>
      <c r="AM84" s="762"/>
      <c r="AN84" s="728"/>
    </row>
    <row r="85" spans="1:40" s="24" customFormat="1" ht="17.25" customHeight="1" x14ac:dyDescent="0.15">
      <c r="A85" s="738"/>
      <c r="B85" s="663"/>
      <c r="C85" s="741" t="s">
        <v>33</v>
      </c>
      <c r="D85" s="742"/>
      <c r="E85" s="742"/>
      <c r="F85" s="742"/>
      <c r="G85" s="745"/>
      <c r="H85" s="745"/>
      <c r="I85" s="745"/>
      <c r="J85" s="745"/>
      <c r="K85" s="745"/>
      <c r="L85" s="745"/>
      <c r="M85" s="745"/>
      <c r="N85" s="745"/>
      <c r="O85" s="745"/>
      <c r="P85" s="747" t="s">
        <v>34</v>
      </c>
      <c r="Q85" s="747"/>
      <c r="R85" s="747"/>
      <c r="S85" s="747"/>
      <c r="T85" s="747"/>
      <c r="U85" s="747"/>
      <c r="V85" s="747"/>
      <c r="W85" s="747"/>
      <c r="X85" s="747"/>
      <c r="Y85" s="747"/>
      <c r="Z85" s="747"/>
      <c r="AA85" s="747"/>
      <c r="AB85" s="747"/>
      <c r="AC85" s="747"/>
      <c r="AD85" s="747"/>
      <c r="AE85" s="747"/>
      <c r="AF85" s="747"/>
      <c r="AG85" s="703"/>
      <c r="AH85" s="704"/>
      <c r="AI85" s="704"/>
      <c r="AJ85" s="726"/>
      <c r="AK85" s="762"/>
      <c r="AL85" s="726"/>
      <c r="AM85" s="762"/>
      <c r="AN85" s="728"/>
    </row>
    <row r="86" spans="1:40" s="24" customFormat="1" ht="3.75" customHeight="1" x14ac:dyDescent="0.15">
      <c r="A86" s="160"/>
      <c r="B86" s="664"/>
      <c r="C86" s="743"/>
      <c r="D86" s="744"/>
      <c r="E86" s="744"/>
      <c r="F86" s="744"/>
      <c r="G86" s="746"/>
      <c r="H86" s="746"/>
      <c r="I86" s="746"/>
      <c r="J86" s="746"/>
      <c r="K86" s="746"/>
      <c r="L86" s="746"/>
      <c r="M86" s="746"/>
      <c r="N86" s="746"/>
      <c r="O86" s="746"/>
      <c r="P86" s="748"/>
      <c r="Q86" s="748"/>
      <c r="R86" s="748"/>
      <c r="S86" s="748"/>
      <c r="T86" s="748"/>
      <c r="U86" s="748"/>
      <c r="V86" s="748"/>
      <c r="W86" s="748"/>
      <c r="X86" s="748"/>
      <c r="Y86" s="748"/>
      <c r="Z86" s="748"/>
      <c r="AA86" s="748"/>
      <c r="AB86" s="748"/>
      <c r="AC86" s="748"/>
      <c r="AD86" s="748"/>
      <c r="AE86" s="748"/>
      <c r="AF86" s="748"/>
      <c r="AG86" s="167"/>
      <c r="AH86" s="168"/>
      <c r="AI86" s="168"/>
      <c r="AJ86" s="169"/>
      <c r="AK86" s="119"/>
      <c r="AL86" s="169"/>
      <c r="AM86" s="119"/>
      <c r="AN86" s="170"/>
    </row>
    <row r="87" spans="1:40" s="24" customFormat="1" ht="3" customHeight="1" x14ac:dyDescent="0.15">
      <c r="A87" s="39"/>
      <c r="B87" s="749" t="s">
        <v>261</v>
      </c>
      <c r="C87" s="750"/>
      <c r="D87" s="750"/>
      <c r="E87" s="750"/>
      <c r="F87" s="751"/>
      <c r="G87" s="665"/>
      <c r="H87" s="665"/>
      <c r="I87" s="665"/>
      <c r="J87" s="665"/>
      <c r="K87" s="665"/>
      <c r="L87" s="665"/>
      <c r="M87" s="665"/>
      <c r="N87" s="665"/>
      <c r="O87" s="665"/>
      <c r="P87" s="665"/>
      <c r="Q87" s="665"/>
      <c r="R87" s="665"/>
      <c r="S87" s="665"/>
      <c r="T87" s="665"/>
      <c r="U87" s="665"/>
      <c r="V87" s="665"/>
      <c r="W87" s="665"/>
      <c r="X87" s="665"/>
      <c r="Y87" s="665"/>
      <c r="Z87" s="665"/>
      <c r="AA87" s="665"/>
      <c r="AB87" s="757"/>
      <c r="AC87" s="757"/>
      <c r="AD87" s="757"/>
      <c r="AE87" s="757"/>
      <c r="AF87" s="758"/>
      <c r="AG87" s="599"/>
      <c r="AH87" s="595"/>
      <c r="AI87" s="595"/>
      <c r="AJ87" s="595"/>
      <c r="AK87" s="596"/>
      <c r="AL87" s="595"/>
      <c r="AM87" s="594"/>
      <c r="AN87" s="593"/>
    </row>
    <row r="88" spans="1:40" s="24" customFormat="1" ht="15" customHeight="1" x14ac:dyDescent="0.15">
      <c r="A88" s="738"/>
      <c r="B88" s="752"/>
      <c r="C88" s="753"/>
      <c r="D88" s="753"/>
      <c r="E88" s="753"/>
      <c r="F88" s="754"/>
      <c r="G88" s="662"/>
      <c r="H88" s="715" t="s">
        <v>253</v>
      </c>
      <c r="I88" s="715"/>
      <c r="J88" s="715"/>
      <c r="K88" s="715"/>
      <c r="L88" s="662"/>
      <c r="M88" s="715" t="s">
        <v>254</v>
      </c>
      <c r="N88" s="715"/>
      <c r="O88" s="715"/>
      <c r="P88" s="715"/>
      <c r="Q88" s="739"/>
      <c r="R88" s="737"/>
      <c r="S88" s="737"/>
      <c r="T88" s="737"/>
      <c r="U88" s="655" t="s">
        <v>0</v>
      </c>
      <c r="V88" s="41"/>
      <c r="W88" s="655" t="s">
        <v>1</v>
      </c>
      <c r="X88" s="41" t="s">
        <v>94</v>
      </c>
      <c r="Y88" s="655" t="s">
        <v>27</v>
      </c>
      <c r="Z88" s="655"/>
      <c r="AA88" s="171"/>
      <c r="AB88" s="739"/>
      <c r="AC88" s="739"/>
      <c r="AD88" s="739"/>
      <c r="AE88" s="739"/>
      <c r="AF88" s="759"/>
      <c r="AG88" s="732" t="s">
        <v>94</v>
      </c>
      <c r="AH88" s="697"/>
      <c r="AI88" s="697"/>
      <c r="AJ88" s="726" t="s">
        <v>0</v>
      </c>
      <c r="AK88" s="697" t="s">
        <v>94</v>
      </c>
      <c r="AL88" s="726" t="s">
        <v>1</v>
      </c>
      <c r="AM88" s="699"/>
      <c r="AN88" s="701" t="s">
        <v>2</v>
      </c>
    </row>
    <row r="89" spans="1:40" s="24" customFormat="1" ht="15" customHeight="1" x14ac:dyDescent="0.15">
      <c r="A89" s="738"/>
      <c r="B89" s="752"/>
      <c r="C89" s="753"/>
      <c r="D89" s="753"/>
      <c r="E89" s="753"/>
      <c r="F89" s="754"/>
      <c r="G89" s="677"/>
      <c r="H89" s="715"/>
      <c r="I89" s="715"/>
      <c r="J89" s="715"/>
      <c r="K89" s="715"/>
      <c r="L89" s="677"/>
      <c r="M89" s="715"/>
      <c r="N89" s="715"/>
      <c r="O89" s="715"/>
      <c r="P89" s="715"/>
      <c r="Q89" s="739"/>
      <c r="R89" s="737"/>
      <c r="S89" s="737"/>
      <c r="T89" s="737"/>
      <c r="U89" s="655" t="s">
        <v>0</v>
      </c>
      <c r="V89" s="41"/>
      <c r="W89" s="655" t="s">
        <v>1</v>
      </c>
      <c r="X89" s="41"/>
      <c r="Y89" s="655" t="s">
        <v>28</v>
      </c>
      <c r="Z89" s="655"/>
      <c r="AA89" s="171"/>
      <c r="AB89" s="739"/>
      <c r="AC89" s="739"/>
      <c r="AD89" s="739"/>
      <c r="AE89" s="739"/>
      <c r="AF89" s="759"/>
      <c r="AG89" s="732"/>
      <c r="AH89" s="697"/>
      <c r="AI89" s="697"/>
      <c r="AJ89" s="726"/>
      <c r="AK89" s="697"/>
      <c r="AL89" s="726"/>
      <c r="AM89" s="699"/>
      <c r="AN89" s="701"/>
    </row>
    <row r="90" spans="1:40" s="24" customFormat="1" ht="3" customHeight="1" x14ac:dyDescent="0.15">
      <c r="A90" s="160"/>
      <c r="B90" s="755"/>
      <c r="C90" s="744"/>
      <c r="D90" s="744"/>
      <c r="E90" s="744"/>
      <c r="F90" s="756"/>
      <c r="G90" s="668"/>
      <c r="H90" s="668"/>
      <c r="I90" s="668"/>
      <c r="J90" s="668"/>
      <c r="K90" s="668"/>
      <c r="L90" s="668"/>
      <c r="M90" s="668"/>
      <c r="N90" s="668"/>
      <c r="O90" s="668"/>
      <c r="P90" s="668"/>
      <c r="Q90" s="668"/>
      <c r="R90" s="668"/>
      <c r="S90" s="668"/>
      <c r="T90" s="668"/>
      <c r="U90" s="668"/>
      <c r="V90" s="668"/>
      <c r="W90" s="668"/>
      <c r="X90" s="668"/>
      <c r="Y90" s="668"/>
      <c r="Z90" s="668"/>
      <c r="AA90" s="668"/>
      <c r="AB90" s="760"/>
      <c r="AC90" s="760"/>
      <c r="AD90" s="760"/>
      <c r="AE90" s="760"/>
      <c r="AF90" s="761"/>
      <c r="AG90" s="30"/>
      <c r="AH90" s="658"/>
      <c r="AI90" s="658"/>
      <c r="AJ90" s="658"/>
      <c r="AK90" s="117"/>
      <c r="AL90" s="658"/>
      <c r="AM90" s="118"/>
      <c r="AN90" s="652"/>
    </row>
    <row r="91" spans="1:40" s="24" customFormat="1" ht="3" customHeight="1" x14ac:dyDescent="0.15">
      <c r="A91" s="600"/>
      <c r="B91" s="720" t="s">
        <v>103</v>
      </c>
      <c r="C91" s="721"/>
      <c r="D91" s="721"/>
      <c r="E91" s="721"/>
      <c r="F91" s="722"/>
      <c r="G91" s="665"/>
      <c r="H91" s="665"/>
      <c r="I91" s="665"/>
      <c r="J91" s="665"/>
      <c r="K91" s="665"/>
      <c r="L91" s="665"/>
      <c r="M91" s="665"/>
      <c r="N91" s="665"/>
      <c r="O91" s="665"/>
      <c r="P91" s="665"/>
      <c r="Q91" s="665"/>
      <c r="R91" s="665"/>
      <c r="S91" s="665"/>
      <c r="T91" s="665"/>
      <c r="U91" s="665"/>
      <c r="V91" s="665"/>
      <c r="W91" s="665"/>
      <c r="X91" s="665"/>
      <c r="Y91" s="665"/>
      <c r="Z91" s="665"/>
      <c r="AA91" s="665"/>
      <c r="AB91" s="665"/>
      <c r="AC91" s="665"/>
      <c r="AD91" s="665"/>
      <c r="AE91" s="665"/>
      <c r="AF91" s="665"/>
      <c r="AG91" s="599"/>
      <c r="AH91" s="595"/>
      <c r="AI91" s="595"/>
      <c r="AJ91" s="595"/>
      <c r="AK91" s="596"/>
      <c r="AL91" s="595"/>
      <c r="AM91" s="594"/>
      <c r="AN91" s="593"/>
    </row>
    <row r="92" spans="1:40" s="24" customFormat="1" ht="30" customHeight="1" x14ac:dyDescent="0.15">
      <c r="A92" s="39"/>
      <c r="B92" s="723"/>
      <c r="C92" s="724"/>
      <c r="D92" s="724"/>
      <c r="E92" s="724"/>
      <c r="F92" s="725"/>
      <c r="G92" s="677"/>
      <c r="H92" s="715" t="s">
        <v>255</v>
      </c>
      <c r="I92" s="715"/>
      <c r="J92" s="715"/>
      <c r="K92" s="715"/>
      <c r="L92" s="677"/>
      <c r="M92" s="731" t="s">
        <v>748</v>
      </c>
      <c r="N92" s="731"/>
      <c r="O92" s="731"/>
      <c r="P92" s="607"/>
      <c r="Q92" s="731" t="s">
        <v>749</v>
      </c>
      <c r="R92" s="731"/>
      <c r="S92" s="731"/>
      <c r="T92" s="607"/>
      <c r="U92" s="731" t="s">
        <v>750</v>
      </c>
      <c r="V92" s="731"/>
      <c r="W92" s="731"/>
      <c r="X92" s="607"/>
      <c r="Y92" s="731" t="s">
        <v>751</v>
      </c>
      <c r="Z92" s="731"/>
      <c r="AA92" s="731"/>
      <c r="AB92" s="607"/>
      <c r="AC92" s="731"/>
      <c r="AD92" s="731"/>
      <c r="AE92" s="731"/>
      <c r="AF92" s="662"/>
      <c r="AG92" s="732" t="s">
        <v>94</v>
      </c>
      <c r="AH92" s="697"/>
      <c r="AI92" s="697"/>
      <c r="AJ92" s="655" t="s">
        <v>0</v>
      </c>
      <c r="AK92" s="653" t="s">
        <v>94</v>
      </c>
      <c r="AL92" s="655" t="s">
        <v>1</v>
      </c>
      <c r="AM92" s="650"/>
      <c r="AN92" s="651" t="s">
        <v>2</v>
      </c>
    </row>
    <row r="93" spans="1:40" s="24" customFormat="1" ht="3" customHeight="1" x14ac:dyDescent="0.15">
      <c r="A93" s="185"/>
      <c r="B93" s="733"/>
      <c r="C93" s="734"/>
      <c r="D93" s="734"/>
      <c r="E93" s="734"/>
      <c r="F93" s="735"/>
      <c r="G93" s="668"/>
      <c r="H93" s="668"/>
      <c r="I93" s="668"/>
      <c r="J93" s="668"/>
      <c r="K93" s="668"/>
      <c r="L93" s="668"/>
      <c r="M93" s="668"/>
      <c r="N93" s="668"/>
      <c r="O93" s="668"/>
      <c r="P93" s="668"/>
      <c r="Q93" s="668"/>
      <c r="R93" s="668"/>
      <c r="S93" s="668"/>
      <c r="T93" s="668"/>
      <c r="U93" s="668"/>
      <c r="V93" s="668"/>
      <c r="W93" s="27"/>
      <c r="X93" s="27"/>
      <c r="Y93" s="27"/>
      <c r="Z93" s="27"/>
      <c r="AA93" s="27"/>
      <c r="AB93" s="27"/>
      <c r="AC93" s="27"/>
      <c r="AD93" s="27"/>
      <c r="AE93" s="27"/>
      <c r="AF93" s="27"/>
      <c r="AG93" s="30"/>
      <c r="AH93" s="658"/>
      <c r="AI93" s="658"/>
      <c r="AJ93" s="658"/>
      <c r="AK93" s="92"/>
      <c r="AL93" s="658"/>
      <c r="AM93" s="93"/>
      <c r="AN93" s="652"/>
    </row>
    <row r="94" spans="1:40" ht="3" customHeight="1" x14ac:dyDescent="0.15">
      <c r="A94" s="598"/>
      <c r="B94" s="720" t="s">
        <v>262</v>
      </c>
      <c r="C94" s="721"/>
      <c r="D94" s="721"/>
      <c r="E94" s="721"/>
      <c r="F94" s="722"/>
      <c r="G94" s="665"/>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597"/>
      <c r="AH94" s="678"/>
      <c r="AI94" s="678"/>
      <c r="AJ94" s="595"/>
      <c r="AK94" s="596"/>
      <c r="AL94" s="595"/>
      <c r="AM94" s="594"/>
      <c r="AN94" s="593"/>
    </row>
    <row r="95" spans="1:40" ht="22.5" customHeight="1" x14ac:dyDescent="0.15">
      <c r="A95" s="200"/>
      <c r="B95" s="723"/>
      <c r="C95" s="724"/>
      <c r="D95" s="724"/>
      <c r="E95" s="724"/>
      <c r="F95" s="725"/>
      <c r="G95" s="677"/>
      <c r="H95" s="715" t="s">
        <v>163</v>
      </c>
      <c r="I95" s="715"/>
      <c r="J95" s="715"/>
      <c r="K95" s="715"/>
      <c r="L95" s="677"/>
      <c r="M95" s="715" t="s">
        <v>164</v>
      </c>
      <c r="N95" s="715"/>
      <c r="O95" s="715"/>
      <c r="P95" s="715"/>
      <c r="Q95" s="662"/>
      <c r="R95" s="662"/>
      <c r="S95" s="662"/>
      <c r="T95" s="662"/>
      <c r="U95" s="662"/>
      <c r="V95" s="662"/>
      <c r="W95" s="662"/>
      <c r="X95" s="662"/>
      <c r="Y95" s="662"/>
      <c r="Z95" s="662"/>
      <c r="AA95" s="662"/>
      <c r="AB95" s="662"/>
      <c r="AC95" s="662"/>
      <c r="AD95" s="662"/>
      <c r="AE95" s="662"/>
      <c r="AF95" s="662"/>
      <c r="AG95" s="703"/>
      <c r="AH95" s="704"/>
      <c r="AI95" s="704"/>
      <c r="AJ95" s="707" t="s">
        <v>0</v>
      </c>
      <c r="AK95" s="697"/>
      <c r="AL95" s="655" t="s">
        <v>1</v>
      </c>
      <c r="AM95" s="699"/>
      <c r="AN95" s="701" t="s">
        <v>2</v>
      </c>
    </row>
    <row r="96" spans="1:40" ht="3" customHeight="1" x14ac:dyDescent="0.15">
      <c r="A96" s="203"/>
      <c r="B96" s="592"/>
      <c r="C96" s="591"/>
      <c r="D96" s="591"/>
      <c r="E96" s="591"/>
      <c r="F96" s="590"/>
      <c r="G96" s="668"/>
      <c r="H96" s="668"/>
      <c r="I96" s="668"/>
      <c r="J96" s="668"/>
      <c r="K96" s="668"/>
      <c r="L96" s="668"/>
      <c r="M96" s="668"/>
      <c r="N96" s="668"/>
      <c r="O96" s="668"/>
      <c r="P96" s="668"/>
      <c r="Q96" s="668"/>
      <c r="R96" s="668"/>
      <c r="S96" s="668"/>
      <c r="T96" s="668"/>
      <c r="U96" s="668"/>
      <c r="V96" s="668"/>
      <c r="W96" s="27"/>
      <c r="X96" s="27"/>
      <c r="Y96" s="27"/>
      <c r="Z96" s="27"/>
      <c r="AA96" s="27"/>
      <c r="AB96" s="27"/>
      <c r="AC96" s="27"/>
      <c r="AD96" s="27"/>
      <c r="AE96" s="27"/>
      <c r="AF96" s="27"/>
      <c r="AG96" s="705"/>
      <c r="AH96" s="706"/>
      <c r="AI96" s="706"/>
      <c r="AJ96" s="708"/>
      <c r="AK96" s="709"/>
      <c r="AL96" s="658"/>
      <c r="AM96" s="710"/>
      <c r="AN96" s="711"/>
    </row>
    <row r="97" spans="1:40" ht="3" customHeight="1" x14ac:dyDescent="0.15">
      <c r="A97" s="200"/>
      <c r="B97" s="712" t="s">
        <v>723</v>
      </c>
      <c r="C97" s="713"/>
      <c r="D97" s="713"/>
      <c r="E97" s="713"/>
      <c r="F97" s="714"/>
      <c r="G97" s="662"/>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202"/>
      <c r="AH97" s="661"/>
      <c r="AI97" s="661"/>
      <c r="AJ97" s="655"/>
      <c r="AK97" s="90"/>
      <c r="AL97" s="655"/>
      <c r="AM97" s="91"/>
      <c r="AN97" s="651"/>
    </row>
    <row r="98" spans="1:40" ht="22.5" customHeight="1" x14ac:dyDescent="0.15">
      <c r="A98" s="200"/>
      <c r="B98" s="712"/>
      <c r="C98" s="713"/>
      <c r="D98" s="713"/>
      <c r="E98" s="713"/>
      <c r="F98" s="714"/>
      <c r="G98" s="677"/>
      <c r="H98" s="715" t="s">
        <v>255</v>
      </c>
      <c r="I98" s="715"/>
      <c r="J98" s="715"/>
      <c r="K98" s="715"/>
      <c r="L98" s="677"/>
      <c r="M98" s="715" t="s">
        <v>260</v>
      </c>
      <c r="N98" s="715"/>
      <c r="O98" s="715"/>
      <c r="P98" s="715"/>
      <c r="Q98" s="662"/>
      <c r="R98" s="662"/>
      <c r="S98" s="662"/>
      <c r="T98" s="662"/>
      <c r="U98" s="662"/>
      <c r="V98" s="662"/>
      <c r="W98" s="662"/>
      <c r="X98" s="662"/>
      <c r="Y98" s="662"/>
      <c r="Z98" s="662"/>
      <c r="AA98" s="662"/>
      <c r="AB98" s="662"/>
      <c r="AC98" s="662"/>
      <c r="AD98" s="662"/>
      <c r="AE98" s="662"/>
      <c r="AF98" s="662"/>
      <c r="AG98" s="703"/>
      <c r="AH98" s="704"/>
      <c r="AI98" s="704"/>
      <c r="AJ98" s="707" t="s">
        <v>0</v>
      </c>
      <c r="AK98" s="697"/>
      <c r="AL98" s="655" t="s">
        <v>1</v>
      </c>
      <c r="AM98" s="699"/>
      <c r="AN98" s="701" t="s">
        <v>2</v>
      </c>
    </row>
    <row r="99" spans="1:40" ht="3" customHeight="1" thickBot="1" x14ac:dyDescent="0.2">
      <c r="A99" s="187"/>
      <c r="B99" s="274"/>
      <c r="C99" s="275"/>
      <c r="D99" s="275"/>
      <c r="E99" s="275"/>
      <c r="F99" s="276"/>
      <c r="G99" s="31"/>
      <c r="H99" s="31"/>
      <c r="I99" s="31"/>
      <c r="J99" s="31"/>
      <c r="K99" s="31"/>
      <c r="L99" s="31"/>
      <c r="M99" s="31"/>
      <c r="N99" s="31"/>
      <c r="O99" s="31"/>
      <c r="P99" s="31"/>
      <c r="Q99" s="31"/>
      <c r="R99" s="31"/>
      <c r="S99" s="31"/>
      <c r="T99" s="31"/>
      <c r="U99" s="31"/>
      <c r="V99" s="31"/>
      <c r="W99" s="201"/>
      <c r="X99" s="201"/>
      <c r="Y99" s="201"/>
      <c r="Z99" s="201"/>
      <c r="AA99" s="201"/>
      <c r="AB99" s="201"/>
      <c r="AC99" s="201"/>
      <c r="AD99" s="201"/>
      <c r="AE99" s="201"/>
      <c r="AF99" s="201"/>
      <c r="AG99" s="716"/>
      <c r="AH99" s="717"/>
      <c r="AI99" s="717"/>
      <c r="AJ99" s="718"/>
      <c r="AK99" s="698"/>
      <c r="AL99" s="656"/>
      <c r="AM99" s="700"/>
      <c r="AN99" s="702"/>
    </row>
    <row r="100" spans="1:40" s="96" customFormat="1" ht="16.5" customHeight="1" x14ac:dyDescent="0.15">
      <c r="B100" s="178" t="s">
        <v>752</v>
      </c>
      <c r="C100" s="204"/>
      <c r="D100" s="204"/>
      <c r="E100" s="204"/>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s="96" customFormat="1" ht="16.5" customHeight="1" x14ac:dyDescent="0.15">
      <c r="B101" s="178" t="s">
        <v>263</v>
      </c>
      <c r="C101" s="204"/>
      <c r="D101" s="204"/>
      <c r="E101" s="204"/>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s="112" customFormat="1" ht="18" customHeight="1" x14ac:dyDescent="0.15">
      <c r="B102" s="178"/>
      <c r="C102" s="679"/>
      <c r="D102" s="679"/>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row>
    <row r="103" spans="1:40" ht="14.25" customHeight="1" x14ac:dyDescent="0.15">
      <c r="B103" s="94" t="s">
        <v>110</v>
      </c>
      <c r="C103" s="105"/>
      <c r="D103" s="695" t="s">
        <v>91</v>
      </c>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101"/>
      <c r="AL103" s="97"/>
      <c r="AM103" s="97"/>
      <c r="AN103" s="97"/>
    </row>
    <row r="104" spans="1:40" ht="14.25" x14ac:dyDescent="0.15">
      <c r="B104" s="105"/>
      <c r="C104" s="696" t="s">
        <v>264</v>
      </c>
      <c r="D104" s="696"/>
      <c r="E104" s="696"/>
      <c r="F104" s="696"/>
      <c r="G104" s="696"/>
      <c r="H104" s="696"/>
      <c r="I104" s="696"/>
      <c r="J104" s="696"/>
      <c r="K104" s="696"/>
      <c r="L104" s="696"/>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95"/>
      <c r="AL104" s="95"/>
      <c r="AM104" s="95"/>
      <c r="AN104" s="95"/>
    </row>
    <row r="105" spans="1:40" ht="14.25" customHeight="1" x14ac:dyDescent="0.15">
      <c r="B105" s="106"/>
      <c r="C105" s="107"/>
      <c r="D105" s="695" t="s">
        <v>92</v>
      </c>
      <c r="E105" s="695"/>
      <c r="F105" s="695"/>
      <c r="G105" s="695"/>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95"/>
      <c r="AL105" s="95"/>
      <c r="AM105" s="95"/>
      <c r="AN105" s="95"/>
    </row>
    <row r="106" spans="1:40" ht="14.25" customHeight="1" x14ac:dyDescent="0.15">
      <c r="B106" s="108"/>
      <c r="C106" s="695" t="s">
        <v>265</v>
      </c>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97"/>
      <c r="AL106" s="97"/>
      <c r="AM106" s="97"/>
      <c r="AN106" s="97"/>
    </row>
    <row r="107" spans="1:40" ht="14.25" x14ac:dyDescent="0.15">
      <c r="B107" s="109"/>
      <c r="C107" s="696" t="s">
        <v>266</v>
      </c>
      <c r="D107" s="696"/>
      <c r="E107" s="696"/>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110"/>
      <c r="AL107" s="110"/>
      <c r="AM107" s="110"/>
      <c r="AN107" s="110"/>
    </row>
    <row r="108" spans="1:40" x14ac:dyDescent="0.15">
      <c r="B108" s="97"/>
      <c r="C108" s="97"/>
      <c r="D108" s="97"/>
      <c r="E108" s="97"/>
      <c r="F108" s="97"/>
      <c r="G108" s="97"/>
      <c r="H108" s="97"/>
      <c r="I108" s="97"/>
      <c r="J108" s="97"/>
      <c r="K108" s="97"/>
      <c r="L108" s="97"/>
      <c r="M108" s="97"/>
      <c r="N108" s="97"/>
      <c r="O108" s="97"/>
      <c r="P108" s="97"/>
      <c r="Q108" s="97"/>
      <c r="R108" s="101"/>
      <c r="S108" s="101"/>
      <c r="T108" s="101"/>
      <c r="U108" s="101"/>
      <c r="V108" s="101"/>
      <c r="W108" s="102"/>
      <c r="X108" s="102"/>
      <c r="Y108" s="102"/>
      <c r="Z108" s="102"/>
      <c r="AA108" s="102"/>
      <c r="AB108" s="102"/>
      <c r="AC108" s="102"/>
      <c r="AD108" s="102"/>
      <c r="AE108" s="102"/>
      <c r="AF108" s="102"/>
      <c r="AG108" s="102"/>
      <c r="AH108" s="102"/>
      <c r="AI108" s="103"/>
      <c r="AJ108" s="103"/>
      <c r="AK108" s="101"/>
      <c r="AL108" s="97"/>
      <c r="AM108" s="97"/>
      <c r="AN108" s="97"/>
    </row>
    <row r="109" spans="1:40" ht="14.25" customHeight="1" x14ac:dyDescent="0.15">
      <c r="B109" s="94" t="s">
        <v>110</v>
      </c>
      <c r="D109" s="695" t="s">
        <v>267</v>
      </c>
      <c r="E109" s="695"/>
      <c r="F109" s="695"/>
      <c r="G109" s="695"/>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row>
    <row r="110" spans="1:40" ht="14.25" x14ac:dyDescent="0.15">
      <c r="C110" s="696" t="s">
        <v>268</v>
      </c>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row>
  </sheetData>
  <mergeCells count="275">
    <mergeCell ref="C107:AJ107"/>
    <mergeCell ref="D109:AJ109"/>
    <mergeCell ref="C110:AJ110"/>
    <mergeCell ref="AM98:AM99"/>
    <mergeCell ref="AN98:AN99"/>
    <mergeCell ref="D103:AJ103"/>
    <mergeCell ref="C104:AJ104"/>
    <mergeCell ref="D105:AJ105"/>
    <mergeCell ref="C106:AJ106"/>
    <mergeCell ref="AJ95:AJ96"/>
    <mergeCell ref="AK95:AK96"/>
    <mergeCell ref="AM95:AM96"/>
    <mergeCell ref="AN95:AN96"/>
    <mergeCell ref="B97:F98"/>
    <mergeCell ref="H98:K98"/>
    <mergeCell ref="M98:P98"/>
    <mergeCell ref="AG98:AI99"/>
    <mergeCell ref="AJ98:AJ99"/>
    <mergeCell ref="AK98:AK99"/>
    <mergeCell ref="AC92:AE92"/>
    <mergeCell ref="AG92:AI92"/>
    <mergeCell ref="B94:F95"/>
    <mergeCell ref="H95:K95"/>
    <mergeCell ref="M95:P95"/>
    <mergeCell ref="AG95:AI96"/>
    <mergeCell ref="B91:F93"/>
    <mergeCell ref="H92:K92"/>
    <mergeCell ref="M92:O92"/>
    <mergeCell ref="Q92:S92"/>
    <mergeCell ref="U92:W92"/>
    <mergeCell ref="Y92:AA92"/>
    <mergeCell ref="AJ88:AJ89"/>
    <mergeCell ref="AK88:AK89"/>
    <mergeCell ref="AL88:AL89"/>
    <mergeCell ref="AM88:AM89"/>
    <mergeCell ref="AN88:AN89"/>
    <mergeCell ref="R89:T89"/>
    <mergeCell ref="A88:A89"/>
    <mergeCell ref="H88:K89"/>
    <mergeCell ref="M88:P89"/>
    <mergeCell ref="Q88:Q89"/>
    <mergeCell ref="R88:T88"/>
    <mergeCell ref="AG88:AI89"/>
    <mergeCell ref="S84:U84"/>
    <mergeCell ref="C85:F86"/>
    <mergeCell ref="G85:O86"/>
    <mergeCell ref="P85:AF86"/>
    <mergeCell ref="B87:F90"/>
    <mergeCell ref="AB87:AF90"/>
    <mergeCell ref="AG82:AI85"/>
    <mergeCell ref="AJ82:AJ85"/>
    <mergeCell ref="AK82:AK85"/>
    <mergeCell ref="AL82:AL85"/>
    <mergeCell ref="AM82:AM85"/>
    <mergeCell ref="AN82:AN85"/>
    <mergeCell ref="B81:F83"/>
    <mergeCell ref="V81:AF83"/>
    <mergeCell ref="A82:A85"/>
    <mergeCell ref="H82:K82"/>
    <mergeCell ref="M82:P82"/>
    <mergeCell ref="R82:U82"/>
    <mergeCell ref="C84:F84"/>
    <mergeCell ref="G84:H84"/>
    <mergeCell ref="I84:K84"/>
    <mergeCell ref="P84:R84"/>
    <mergeCell ref="AL76:AL77"/>
    <mergeCell ref="AN76:AN77"/>
    <mergeCell ref="B78:F80"/>
    <mergeCell ref="H79:K79"/>
    <mergeCell ref="M79:P79"/>
    <mergeCell ref="AG79:AI79"/>
    <mergeCell ref="B75:F77"/>
    <mergeCell ref="Q75:AF77"/>
    <mergeCell ref="H76:K76"/>
    <mergeCell ref="M76:P76"/>
    <mergeCell ref="AG76:AI76"/>
    <mergeCell ref="AJ76:AJ77"/>
    <mergeCell ref="AN70:AN71"/>
    <mergeCell ref="B72:F74"/>
    <mergeCell ref="H73:K73"/>
    <mergeCell ref="M73:P73"/>
    <mergeCell ref="R73:U73"/>
    <mergeCell ref="AG73:AI73"/>
    <mergeCell ref="AJ73:AJ74"/>
    <mergeCell ref="AL73:AL74"/>
    <mergeCell ref="AN73:AN74"/>
    <mergeCell ref="AJ67:AJ68"/>
    <mergeCell ref="AL67:AL68"/>
    <mergeCell ref="AN67:AN68"/>
    <mergeCell ref="B69:F71"/>
    <mergeCell ref="Q69:AF71"/>
    <mergeCell ref="H70:K70"/>
    <mergeCell ref="M70:P70"/>
    <mergeCell ref="AG70:AI70"/>
    <mergeCell ref="AJ70:AJ71"/>
    <mergeCell ref="AL70:AL71"/>
    <mergeCell ref="B66:F68"/>
    <mergeCell ref="H67:K67"/>
    <mergeCell ref="M67:P67"/>
    <mergeCell ref="R67:V67"/>
    <mergeCell ref="W67:Y67"/>
    <mergeCell ref="AG67:AI67"/>
    <mergeCell ref="AN61:AN62"/>
    <mergeCell ref="B63:F65"/>
    <mergeCell ref="H64:K64"/>
    <mergeCell ref="M64:P64"/>
    <mergeCell ref="R64:U64"/>
    <mergeCell ref="AG64:AI64"/>
    <mergeCell ref="AJ64:AJ65"/>
    <mergeCell ref="AL64:AL65"/>
    <mergeCell ref="AN64:AN65"/>
    <mergeCell ref="AJ58:AJ59"/>
    <mergeCell ref="AL58:AL59"/>
    <mergeCell ref="AN58:AN59"/>
    <mergeCell ref="B60:F62"/>
    <mergeCell ref="H61:K61"/>
    <mergeCell ref="M61:P61"/>
    <mergeCell ref="R61:U61"/>
    <mergeCell ref="AG61:AI61"/>
    <mergeCell ref="AJ61:AJ62"/>
    <mergeCell ref="AL61:AL62"/>
    <mergeCell ref="B57:F59"/>
    <mergeCell ref="H58:K58"/>
    <mergeCell ref="M58:P58"/>
    <mergeCell ref="R58:U58"/>
    <mergeCell ref="W58:Z58"/>
    <mergeCell ref="AG58:AI58"/>
    <mergeCell ref="B54:F56"/>
    <mergeCell ref="H54:K54"/>
    <mergeCell ref="M54:P54"/>
    <mergeCell ref="H55:K55"/>
    <mergeCell ref="M55:P55"/>
    <mergeCell ref="AG55:AI55"/>
    <mergeCell ref="H56:K56"/>
    <mergeCell ref="M56:P56"/>
    <mergeCell ref="B51:F53"/>
    <mergeCell ref="H51:K51"/>
    <mergeCell ref="M51:P51"/>
    <mergeCell ref="H52:K52"/>
    <mergeCell ref="M52:P52"/>
    <mergeCell ref="AG52:AI52"/>
    <mergeCell ref="H53:K53"/>
    <mergeCell ref="M53:P53"/>
    <mergeCell ref="B48:F50"/>
    <mergeCell ref="H48:K48"/>
    <mergeCell ref="M48:P48"/>
    <mergeCell ref="H49:K49"/>
    <mergeCell ref="M49:P49"/>
    <mergeCell ref="AG49:AI49"/>
    <mergeCell ref="H50:K50"/>
    <mergeCell ref="M50:P50"/>
    <mergeCell ref="B45:F47"/>
    <mergeCell ref="H45:K45"/>
    <mergeCell ref="M45:P45"/>
    <mergeCell ref="H46:K46"/>
    <mergeCell ref="AG46:AI46"/>
    <mergeCell ref="H47:K47"/>
    <mergeCell ref="M47:P47"/>
    <mergeCell ref="AN40:AN41"/>
    <mergeCell ref="B42:F44"/>
    <mergeCell ref="H43:K43"/>
    <mergeCell ref="M43:P43"/>
    <mergeCell ref="AG43:AI43"/>
    <mergeCell ref="AJ43:AJ44"/>
    <mergeCell ref="AL43:AL44"/>
    <mergeCell ref="AN43:AN44"/>
    <mergeCell ref="B39:F41"/>
    <mergeCell ref="H40:K40"/>
    <mergeCell ref="M40:P40"/>
    <mergeCell ref="AG40:AI40"/>
    <mergeCell ref="AJ40:AJ41"/>
    <mergeCell ref="AL40:AL41"/>
    <mergeCell ref="AL34:AL35"/>
    <mergeCell ref="AN34:AN35"/>
    <mergeCell ref="B36:F38"/>
    <mergeCell ref="H37:K37"/>
    <mergeCell ref="M37:P37"/>
    <mergeCell ref="AG37:AI37"/>
    <mergeCell ref="AJ37:AJ38"/>
    <mergeCell ref="AL37:AL38"/>
    <mergeCell ref="AN37:AN38"/>
    <mergeCell ref="B33:F35"/>
    <mergeCell ref="Q33:AF35"/>
    <mergeCell ref="H34:K34"/>
    <mergeCell ref="M34:P34"/>
    <mergeCell ref="AG34:AI34"/>
    <mergeCell ref="AJ34:AJ35"/>
    <mergeCell ref="AK30:AK31"/>
    <mergeCell ref="AL30:AL31"/>
    <mergeCell ref="AM30:AM31"/>
    <mergeCell ref="AN30:AN31"/>
    <mergeCell ref="H31:L31"/>
    <mergeCell ref="N31:R31"/>
    <mergeCell ref="T31:X31"/>
    <mergeCell ref="Z31:AD31"/>
    <mergeCell ref="AL27:AL28"/>
    <mergeCell ref="AN27:AN28"/>
    <mergeCell ref="B29:F32"/>
    <mergeCell ref="A30:A31"/>
    <mergeCell ref="H30:L30"/>
    <mergeCell ref="N30:R30"/>
    <mergeCell ref="T30:X30"/>
    <mergeCell ref="Z30:AD30"/>
    <mergeCell ref="AG30:AI31"/>
    <mergeCell ref="AJ30:AJ31"/>
    <mergeCell ref="B26:F28"/>
    <mergeCell ref="Q26:AF28"/>
    <mergeCell ref="H27:K27"/>
    <mergeCell ref="M27:P27"/>
    <mergeCell ref="AG27:AI27"/>
    <mergeCell ref="AJ27:AJ28"/>
    <mergeCell ref="AJ23:AJ24"/>
    <mergeCell ref="AK23:AK24"/>
    <mergeCell ref="AL23:AL24"/>
    <mergeCell ref="AM23:AM24"/>
    <mergeCell ref="AN23:AN24"/>
    <mergeCell ref="H24:M24"/>
    <mergeCell ref="O24:T24"/>
    <mergeCell ref="B22:F25"/>
    <mergeCell ref="A23:A24"/>
    <mergeCell ref="H23:M23"/>
    <mergeCell ref="O23:T23"/>
    <mergeCell ref="V23:AA23"/>
    <mergeCell ref="AG23:AI24"/>
    <mergeCell ref="B19:F21"/>
    <mergeCell ref="H20:K20"/>
    <mergeCell ref="AG20:AI20"/>
    <mergeCell ref="AJ20:AJ21"/>
    <mergeCell ref="AL20:AL21"/>
    <mergeCell ref="AN20:AN21"/>
    <mergeCell ref="AM16:AM17"/>
    <mergeCell ref="AN16:AN18"/>
    <mergeCell ref="H17:J17"/>
    <mergeCell ref="L17:N17"/>
    <mergeCell ref="P17:R17"/>
    <mergeCell ref="T17:V17"/>
    <mergeCell ref="X17:Z17"/>
    <mergeCell ref="AB17:AD17"/>
    <mergeCell ref="X16:Z16"/>
    <mergeCell ref="AB16:AD16"/>
    <mergeCell ref="AG16:AI17"/>
    <mergeCell ref="AJ16:AJ18"/>
    <mergeCell ref="AK16:AK17"/>
    <mergeCell ref="AL16:AL18"/>
    <mergeCell ref="B15:F18"/>
    <mergeCell ref="A16:A17"/>
    <mergeCell ref="H16:J16"/>
    <mergeCell ref="L16:N16"/>
    <mergeCell ref="P16:R16"/>
    <mergeCell ref="T16:V16"/>
    <mergeCell ref="AO8:AS9"/>
    <mergeCell ref="B9:V9"/>
    <mergeCell ref="C11:G11"/>
    <mergeCell ref="J11:N11"/>
    <mergeCell ref="Q11:U11"/>
    <mergeCell ref="W11:AA11"/>
    <mergeCell ref="AO11:AS14"/>
    <mergeCell ref="B14:AF14"/>
    <mergeCell ref="AG14:AN14"/>
    <mergeCell ref="AK5:AL5"/>
    <mergeCell ref="AM5:AN5"/>
    <mergeCell ref="K6:T6"/>
    <mergeCell ref="U6:AN6"/>
    <mergeCell ref="K7:T7"/>
    <mergeCell ref="U7:AN7"/>
    <mergeCell ref="AH3:AN3"/>
    <mergeCell ref="K5:T5"/>
    <mergeCell ref="U5:V5"/>
    <mergeCell ref="W5:X5"/>
    <mergeCell ref="Y5:Z5"/>
    <mergeCell ref="AA5:AB5"/>
    <mergeCell ref="AC5:AD5"/>
    <mergeCell ref="AE5:AF5"/>
    <mergeCell ref="AG5:AH5"/>
    <mergeCell ref="AI5:AJ5"/>
  </mergeCells>
  <phoneticPr fontId="5"/>
  <dataValidations count="13">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5:AN65545 JQ65545:KJ65545 TM65545:UF65545 ADI65545:AEB65545 ANE65545:ANX65545 AXA65545:AXT65545 BGW65545:BHP65545 BQS65545:BRL65545 CAO65545:CBH65545 CKK65545:CLD65545 CUG65545:CUZ65545 DEC65545:DEV65545 DNY65545:DOR65545 DXU65545:DYN65545 EHQ65545:EIJ65545 ERM65545:ESF65545 FBI65545:FCB65545 FLE65545:FLX65545 FVA65545:FVT65545 GEW65545:GFP65545 GOS65545:GPL65545 GYO65545:GZH65545 HIK65545:HJD65545 HSG65545:HSZ65545 ICC65545:ICV65545 ILY65545:IMR65545 IVU65545:IWN65545 JFQ65545:JGJ65545 JPM65545:JQF65545 JZI65545:KAB65545 KJE65545:KJX65545 KTA65545:KTT65545 LCW65545:LDP65545 LMS65545:LNL65545 LWO65545:LXH65545 MGK65545:MHD65545 MQG65545:MQZ65545 NAC65545:NAV65545 NJY65545:NKR65545 NTU65545:NUN65545 ODQ65545:OEJ65545 ONM65545:OOF65545 OXI65545:OYB65545 PHE65545:PHX65545 PRA65545:PRT65545 QAW65545:QBP65545 QKS65545:QLL65545 QUO65545:QVH65545 REK65545:RFD65545 ROG65545:ROZ65545 RYC65545:RYV65545 SHY65545:SIR65545 SRU65545:SSN65545 TBQ65545:TCJ65545 TLM65545:TMF65545 TVI65545:TWB65545 UFE65545:UFX65545 UPA65545:UPT65545 UYW65545:UZP65545 VIS65545:VJL65545 VSO65545:VTH65545 WCK65545:WDD65545 WMG65545:WMZ65545 WWC65545:WWV65545 U131081:AN131081 JQ131081:KJ131081 TM131081:UF131081 ADI131081:AEB131081 ANE131081:ANX131081 AXA131081:AXT131081 BGW131081:BHP131081 BQS131081:BRL131081 CAO131081:CBH131081 CKK131081:CLD131081 CUG131081:CUZ131081 DEC131081:DEV131081 DNY131081:DOR131081 DXU131081:DYN131081 EHQ131081:EIJ131081 ERM131081:ESF131081 FBI131081:FCB131081 FLE131081:FLX131081 FVA131081:FVT131081 GEW131081:GFP131081 GOS131081:GPL131081 GYO131081:GZH131081 HIK131081:HJD131081 HSG131081:HSZ131081 ICC131081:ICV131081 ILY131081:IMR131081 IVU131081:IWN131081 JFQ131081:JGJ131081 JPM131081:JQF131081 JZI131081:KAB131081 KJE131081:KJX131081 KTA131081:KTT131081 LCW131081:LDP131081 LMS131081:LNL131081 LWO131081:LXH131081 MGK131081:MHD131081 MQG131081:MQZ131081 NAC131081:NAV131081 NJY131081:NKR131081 NTU131081:NUN131081 ODQ131081:OEJ131081 ONM131081:OOF131081 OXI131081:OYB131081 PHE131081:PHX131081 PRA131081:PRT131081 QAW131081:QBP131081 QKS131081:QLL131081 QUO131081:QVH131081 REK131081:RFD131081 ROG131081:ROZ131081 RYC131081:RYV131081 SHY131081:SIR131081 SRU131081:SSN131081 TBQ131081:TCJ131081 TLM131081:TMF131081 TVI131081:TWB131081 UFE131081:UFX131081 UPA131081:UPT131081 UYW131081:UZP131081 VIS131081:VJL131081 VSO131081:VTH131081 WCK131081:WDD131081 WMG131081:WMZ131081 WWC131081:WWV131081 U196617:AN196617 JQ196617:KJ196617 TM196617:UF196617 ADI196617:AEB196617 ANE196617:ANX196617 AXA196617:AXT196617 BGW196617:BHP196617 BQS196617:BRL196617 CAO196617:CBH196617 CKK196617:CLD196617 CUG196617:CUZ196617 DEC196617:DEV196617 DNY196617:DOR196617 DXU196617:DYN196617 EHQ196617:EIJ196617 ERM196617:ESF196617 FBI196617:FCB196617 FLE196617:FLX196617 FVA196617:FVT196617 GEW196617:GFP196617 GOS196617:GPL196617 GYO196617:GZH196617 HIK196617:HJD196617 HSG196617:HSZ196617 ICC196617:ICV196617 ILY196617:IMR196617 IVU196617:IWN196617 JFQ196617:JGJ196617 JPM196617:JQF196617 JZI196617:KAB196617 KJE196617:KJX196617 KTA196617:KTT196617 LCW196617:LDP196617 LMS196617:LNL196617 LWO196617:LXH196617 MGK196617:MHD196617 MQG196617:MQZ196617 NAC196617:NAV196617 NJY196617:NKR196617 NTU196617:NUN196617 ODQ196617:OEJ196617 ONM196617:OOF196617 OXI196617:OYB196617 PHE196617:PHX196617 PRA196617:PRT196617 QAW196617:QBP196617 QKS196617:QLL196617 QUO196617:QVH196617 REK196617:RFD196617 ROG196617:ROZ196617 RYC196617:RYV196617 SHY196617:SIR196617 SRU196617:SSN196617 TBQ196617:TCJ196617 TLM196617:TMF196617 TVI196617:TWB196617 UFE196617:UFX196617 UPA196617:UPT196617 UYW196617:UZP196617 VIS196617:VJL196617 VSO196617:VTH196617 WCK196617:WDD196617 WMG196617:WMZ196617 WWC196617:WWV196617 U262153:AN262153 JQ262153:KJ262153 TM262153:UF262153 ADI262153:AEB262153 ANE262153:ANX262153 AXA262153:AXT262153 BGW262153:BHP262153 BQS262153:BRL262153 CAO262153:CBH262153 CKK262153:CLD262153 CUG262153:CUZ262153 DEC262153:DEV262153 DNY262153:DOR262153 DXU262153:DYN262153 EHQ262153:EIJ262153 ERM262153:ESF262153 FBI262153:FCB262153 FLE262153:FLX262153 FVA262153:FVT262153 GEW262153:GFP262153 GOS262153:GPL262153 GYO262153:GZH262153 HIK262153:HJD262153 HSG262153:HSZ262153 ICC262153:ICV262153 ILY262153:IMR262153 IVU262153:IWN262153 JFQ262153:JGJ262153 JPM262153:JQF262153 JZI262153:KAB262153 KJE262153:KJX262153 KTA262153:KTT262153 LCW262153:LDP262153 LMS262153:LNL262153 LWO262153:LXH262153 MGK262153:MHD262153 MQG262153:MQZ262153 NAC262153:NAV262153 NJY262153:NKR262153 NTU262153:NUN262153 ODQ262153:OEJ262153 ONM262153:OOF262153 OXI262153:OYB262153 PHE262153:PHX262153 PRA262153:PRT262153 QAW262153:QBP262153 QKS262153:QLL262153 QUO262153:QVH262153 REK262153:RFD262153 ROG262153:ROZ262153 RYC262153:RYV262153 SHY262153:SIR262153 SRU262153:SSN262153 TBQ262153:TCJ262153 TLM262153:TMF262153 TVI262153:TWB262153 UFE262153:UFX262153 UPA262153:UPT262153 UYW262153:UZP262153 VIS262153:VJL262153 VSO262153:VTH262153 WCK262153:WDD262153 WMG262153:WMZ262153 WWC262153:WWV262153 U327689:AN327689 JQ327689:KJ327689 TM327689:UF327689 ADI327689:AEB327689 ANE327689:ANX327689 AXA327689:AXT327689 BGW327689:BHP327689 BQS327689:BRL327689 CAO327689:CBH327689 CKK327689:CLD327689 CUG327689:CUZ327689 DEC327689:DEV327689 DNY327689:DOR327689 DXU327689:DYN327689 EHQ327689:EIJ327689 ERM327689:ESF327689 FBI327689:FCB327689 FLE327689:FLX327689 FVA327689:FVT327689 GEW327689:GFP327689 GOS327689:GPL327689 GYO327689:GZH327689 HIK327689:HJD327689 HSG327689:HSZ327689 ICC327689:ICV327689 ILY327689:IMR327689 IVU327689:IWN327689 JFQ327689:JGJ327689 JPM327689:JQF327689 JZI327689:KAB327689 KJE327689:KJX327689 KTA327689:KTT327689 LCW327689:LDP327689 LMS327689:LNL327689 LWO327689:LXH327689 MGK327689:MHD327689 MQG327689:MQZ327689 NAC327689:NAV327689 NJY327689:NKR327689 NTU327689:NUN327689 ODQ327689:OEJ327689 ONM327689:OOF327689 OXI327689:OYB327689 PHE327689:PHX327689 PRA327689:PRT327689 QAW327689:QBP327689 QKS327689:QLL327689 QUO327689:QVH327689 REK327689:RFD327689 ROG327689:ROZ327689 RYC327689:RYV327689 SHY327689:SIR327689 SRU327689:SSN327689 TBQ327689:TCJ327689 TLM327689:TMF327689 TVI327689:TWB327689 UFE327689:UFX327689 UPA327689:UPT327689 UYW327689:UZP327689 VIS327689:VJL327689 VSO327689:VTH327689 WCK327689:WDD327689 WMG327689:WMZ327689 WWC327689:WWV327689 U393225:AN393225 JQ393225:KJ393225 TM393225:UF393225 ADI393225:AEB393225 ANE393225:ANX393225 AXA393225:AXT393225 BGW393225:BHP393225 BQS393225:BRL393225 CAO393225:CBH393225 CKK393225:CLD393225 CUG393225:CUZ393225 DEC393225:DEV393225 DNY393225:DOR393225 DXU393225:DYN393225 EHQ393225:EIJ393225 ERM393225:ESF393225 FBI393225:FCB393225 FLE393225:FLX393225 FVA393225:FVT393225 GEW393225:GFP393225 GOS393225:GPL393225 GYO393225:GZH393225 HIK393225:HJD393225 HSG393225:HSZ393225 ICC393225:ICV393225 ILY393225:IMR393225 IVU393225:IWN393225 JFQ393225:JGJ393225 JPM393225:JQF393225 JZI393225:KAB393225 KJE393225:KJX393225 KTA393225:KTT393225 LCW393225:LDP393225 LMS393225:LNL393225 LWO393225:LXH393225 MGK393225:MHD393225 MQG393225:MQZ393225 NAC393225:NAV393225 NJY393225:NKR393225 NTU393225:NUN393225 ODQ393225:OEJ393225 ONM393225:OOF393225 OXI393225:OYB393225 PHE393225:PHX393225 PRA393225:PRT393225 QAW393225:QBP393225 QKS393225:QLL393225 QUO393225:QVH393225 REK393225:RFD393225 ROG393225:ROZ393225 RYC393225:RYV393225 SHY393225:SIR393225 SRU393225:SSN393225 TBQ393225:TCJ393225 TLM393225:TMF393225 TVI393225:TWB393225 UFE393225:UFX393225 UPA393225:UPT393225 UYW393225:UZP393225 VIS393225:VJL393225 VSO393225:VTH393225 WCK393225:WDD393225 WMG393225:WMZ393225 WWC393225:WWV393225 U458761:AN458761 JQ458761:KJ458761 TM458761:UF458761 ADI458761:AEB458761 ANE458761:ANX458761 AXA458761:AXT458761 BGW458761:BHP458761 BQS458761:BRL458761 CAO458761:CBH458761 CKK458761:CLD458761 CUG458761:CUZ458761 DEC458761:DEV458761 DNY458761:DOR458761 DXU458761:DYN458761 EHQ458761:EIJ458761 ERM458761:ESF458761 FBI458761:FCB458761 FLE458761:FLX458761 FVA458761:FVT458761 GEW458761:GFP458761 GOS458761:GPL458761 GYO458761:GZH458761 HIK458761:HJD458761 HSG458761:HSZ458761 ICC458761:ICV458761 ILY458761:IMR458761 IVU458761:IWN458761 JFQ458761:JGJ458761 JPM458761:JQF458761 JZI458761:KAB458761 KJE458761:KJX458761 KTA458761:KTT458761 LCW458761:LDP458761 LMS458761:LNL458761 LWO458761:LXH458761 MGK458761:MHD458761 MQG458761:MQZ458761 NAC458761:NAV458761 NJY458761:NKR458761 NTU458761:NUN458761 ODQ458761:OEJ458761 ONM458761:OOF458761 OXI458761:OYB458761 PHE458761:PHX458761 PRA458761:PRT458761 QAW458761:QBP458761 QKS458761:QLL458761 QUO458761:QVH458761 REK458761:RFD458761 ROG458761:ROZ458761 RYC458761:RYV458761 SHY458761:SIR458761 SRU458761:SSN458761 TBQ458761:TCJ458761 TLM458761:TMF458761 TVI458761:TWB458761 UFE458761:UFX458761 UPA458761:UPT458761 UYW458761:UZP458761 VIS458761:VJL458761 VSO458761:VTH458761 WCK458761:WDD458761 WMG458761:WMZ458761 WWC458761:WWV458761 U524297:AN524297 JQ524297:KJ524297 TM524297:UF524297 ADI524297:AEB524297 ANE524297:ANX524297 AXA524297:AXT524297 BGW524297:BHP524297 BQS524297:BRL524297 CAO524297:CBH524297 CKK524297:CLD524297 CUG524297:CUZ524297 DEC524297:DEV524297 DNY524297:DOR524297 DXU524297:DYN524297 EHQ524297:EIJ524297 ERM524297:ESF524297 FBI524297:FCB524297 FLE524297:FLX524297 FVA524297:FVT524297 GEW524297:GFP524297 GOS524297:GPL524297 GYO524297:GZH524297 HIK524297:HJD524297 HSG524297:HSZ524297 ICC524297:ICV524297 ILY524297:IMR524297 IVU524297:IWN524297 JFQ524297:JGJ524297 JPM524297:JQF524297 JZI524297:KAB524297 KJE524297:KJX524297 KTA524297:KTT524297 LCW524297:LDP524297 LMS524297:LNL524297 LWO524297:LXH524297 MGK524297:MHD524297 MQG524297:MQZ524297 NAC524297:NAV524297 NJY524297:NKR524297 NTU524297:NUN524297 ODQ524297:OEJ524297 ONM524297:OOF524297 OXI524297:OYB524297 PHE524297:PHX524297 PRA524297:PRT524297 QAW524297:QBP524297 QKS524297:QLL524297 QUO524297:QVH524297 REK524297:RFD524297 ROG524297:ROZ524297 RYC524297:RYV524297 SHY524297:SIR524297 SRU524297:SSN524297 TBQ524297:TCJ524297 TLM524297:TMF524297 TVI524297:TWB524297 UFE524297:UFX524297 UPA524297:UPT524297 UYW524297:UZP524297 VIS524297:VJL524297 VSO524297:VTH524297 WCK524297:WDD524297 WMG524297:WMZ524297 WWC524297:WWV524297 U589833:AN589833 JQ589833:KJ589833 TM589833:UF589833 ADI589833:AEB589833 ANE589833:ANX589833 AXA589833:AXT589833 BGW589833:BHP589833 BQS589833:BRL589833 CAO589833:CBH589833 CKK589833:CLD589833 CUG589833:CUZ589833 DEC589833:DEV589833 DNY589833:DOR589833 DXU589833:DYN589833 EHQ589833:EIJ589833 ERM589833:ESF589833 FBI589833:FCB589833 FLE589833:FLX589833 FVA589833:FVT589833 GEW589833:GFP589833 GOS589833:GPL589833 GYO589833:GZH589833 HIK589833:HJD589833 HSG589833:HSZ589833 ICC589833:ICV589833 ILY589833:IMR589833 IVU589833:IWN589833 JFQ589833:JGJ589833 JPM589833:JQF589833 JZI589833:KAB589833 KJE589833:KJX589833 KTA589833:KTT589833 LCW589833:LDP589833 LMS589833:LNL589833 LWO589833:LXH589833 MGK589833:MHD589833 MQG589833:MQZ589833 NAC589833:NAV589833 NJY589833:NKR589833 NTU589833:NUN589833 ODQ589833:OEJ589833 ONM589833:OOF589833 OXI589833:OYB589833 PHE589833:PHX589833 PRA589833:PRT589833 QAW589833:QBP589833 QKS589833:QLL589833 QUO589833:QVH589833 REK589833:RFD589833 ROG589833:ROZ589833 RYC589833:RYV589833 SHY589833:SIR589833 SRU589833:SSN589833 TBQ589833:TCJ589833 TLM589833:TMF589833 TVI589833:TWB589833 UFE589833:UFX589833 UPA589833:UPT589833 UYW589833:UZP589833 VIS589833:VJL589833 VSO589833:VTH589833 WCK589833:WDD589833 WMG589833:WMZ589833 WWC589833:WWV589833 U655369:AN655369 JQ655369:KJ655369 TM655369:UF655369 ADI655369:AEB655369 ANE655369:ANX655369 AXA655369:AXT655369 BGW655369:BHP655369 BQS655369:BRL655369 CAO655369:CBH655369 CKK655369:CLD655369 CUG655369:CUZ655369 DEC655369:DEV655369 DNY655369:DOR655369 DXU655369:DYN655369 EHQ655369:EIJ655369 ERM655369:ESF655369 FBI655369:FCB655369 FLE655369:FLX655369 FVA655369:FVT655369 GEW655369:GFP655369 GOS655369:GPL655369 GYO655369:GZH655369 HIK655369:HJD655369 HSG655369:HSZ655369 ICC655369:ICV655369 ILY655369:IMR655369 IVU655369:IWN655369 JFQ655369:JGJ655369 JPM655369:JQF655369 JZI655369:KAB655369 KJE655369:KJX655369 KTA655369:KTT655369 LCW655369:LDP655369 LMS655369:LNL655369 LWO655369:LXH655369 MGK655369:MHD655369 MQG655369:MQZ655369 NAC655369:NAV655369 NJY655369:NKR655369 NTU655369:NUN655369 ODQ655369:OEJ655369 ONM655369:OOF655369 OXI655369:OYB655369 PHE655369:PHX655369 PRA655369:PRT655369 QAW655369:QBP655369 QKS655369:QLL655369 QUO655369:QVH655369 REK655369:RFD655369 ROG655369:ROZ655369 RYC655369:RYV655369 SHY655369:SIR655369 SRU655369:SSN655369 TBQ655369:TCJ655369 TLM655369:TMF655369 TVI655369:TWB655369 UFE655369:UFX655369 UPA655369:UPT655369 UYW655369:UZP655369 VIS655369:VJL655369 VSO655369:VTH655369 WCK655369:WDD655369 WMG655369:WMZ655369 WWC655369:WWV655369 U720905:AN720905 JQ720905:KJ720905 TM720905:UF720905 ADI720905:AEB720905 ANE720905:ANX720905 AXA720905:AXT720905 BGW720905:BHP720905 BQS720905:BRL720905 CAO720905:CBH720905 CKK720905:CLD720905 CUG720905:CUZ720905 DEC720905:DEV720905 DNY720905:DOR720905 DXU720905:DYN720905 EHQ720905:EIJ720905 ERM720905:ESF720905 FBI720905:FCB720905 FLE720905:FLX720905 FVA720905:FVT720905 GEW720905:GFP720905 GOS720905:GPL720905 GYO720905:GZH720905 HIK720905:HJD720905 HSG720905:HSZ720905 ICC720905:ICV720905 ILY720905:IMR720905 IVU720905:IWN720905 JFQ720905:JGJ720905 JPM720905:JQF720905 JZI720905:KAB720905 KJE720905:KJX720905 KTA720905:KTT720905 LCW720905:LDP720905 LMS720905:LNL720905 LWO720905:LXH720905 MGK720905:MHD720905 MQG720905:MQZ720905 NAC720905:NAV720905 NJY720905:NKR720905 NTU720905:NUN720905 ODQ720905:OEJ720905 ONM720905:OOF720905 OXI720905:OYB720905 PHE720905:PHX720905 PRA720905:PRT720905 QAW720905:QBP720905 QKS720905:QLL720905 QUO720905:QVH720905 REK720905:RFD720905 ROG720905:ROZ720905 RYC720905:RYV720905 SHY720905:SIR720905 SRU720905:SSN720905 TBQ720905:TCJ720905 TLM720905:TMF720905 TVI720905:TWB720905 UFE720905:UFX720905 UPA720905:UPT720905 UYW720905:UZP720905 VIS720905:VJL720905 VSO720905:VTH720905 WCK720905:WDD720905 WMG720905:WMZ720905 WWC720905:WWV720905 U786441:AN786441 JQ786441:KJ786441 TM786441:UF786441 ADI786441:AEB786441 ANE786441:ANX786441 AXA786441:AXT786441 BGW786441:BHP786441 BQS786441:BRL786441 CAO786441:CBH786441 CKK786441:CLD786441 CUG786441:CUZ786441 DEC786441:DEV786441 DNY786441:DOR786441 DXU786441:DYN786441 EHQ786441:EIJ786441 ERM786441:ESF786441 FBI786441:FCB786441 FLE786441:FLX786441 FVA786441:FVT786441 GEW786441:GFP786441 GOS786441:GPL786441 GYO786441:GZH786441 HIK786441:HJD786441 HSG786441:HSZ786441 ICC786441:ICV786441 ILY786441:IMR786441 IVU786441:IWN786441 JFQ786441:JGJ786441 JPM786441:JQF786441 JZI786441:KAB786441 KJE786441:KJX786441 KTA786441:KTT786441 LCW786441:LDP786441 LMS786441:LNL786441 LWO786441:LXH786441 MGK786441:MHD786441 MQG786441:MQZ786441 NAC786441:NAV786441 NJY786441:NKR786441 NTU786441:NUN786441 ODQ786441:OEJ786441 ONM786441:OOF786441 OXI786441:OYB786441 PHE786441:PHX786441 PRA786441:PRT786441 QAW786441:QBP786441 QKS786441:QLL786441 QUO786441:QVH786441 REK786441:RFD786441 ROG786441:ROZ786441 RYC786441:RYV786441 SHY786441:SIR786441 SRU786441:SSN786441 TBQ786441:TCJ786441 TLM786441:TMF786441 TVI786441:TWB786441 UFE786441:UFX786441 UPA786441:UPT786441 UYW786441:UZP786441 VIS786441:VJL786441 VSO786441:VTH786441 WCK786441:WDD786441 WMG786441:WMZ786441 WWC786441:WWV786441 U851977:AN851977 JQ851977:KJ851977 TM851977:UF851977 ADI851977:AEB851977 ANE851977:ANX851977 AXA851977:AXT851977 BGW851977:BHP851977 BQS851977:BRL851977 CAO851977:CBH851977 CKK851977:CLD851977 CUG851977:CUZ851977 DEC851977:DEV851977 DNY851977:DOR851977 DXU851977:DYN851977 EHQ851977:EIJ851977 ERM851977:ESF851977 FBI851977:FCB851977 FLE851977:FLX851977 FVA851977:FVT851977 GEW851977:GFP851977 GOS851977:GPL851977 GYO851977:GZH851977 HIK851977:HJD851977 HSG851977:HSZ851977 ICC851977:ICV851977 ILY851977:IMR851977 IVU851977:IWN851977 JFQ851977:JGJ851977 JPM851977:JQF851977 JZI851977:KAB851977 KJE851977:KJX851977 KTA851977:KTT851977 LCW851977:LDP851977 LMS851977:LNL851977 LWO851977:LXH851977 MGK851977:MHD851977 MQG851977:MQZ851977 NAC851977:NAV851977 NJY851977:NKR851977 NTU851977:NUN851977 ODQ851977:OEJ851977 ONM851977:OOF851977 OXI851977:OYB851977 PHE851977:PHX851977 PRA851977:PRT851977 QAW851977:QBP851977 QKS851977:QLL851977 QUO851977:QVH851977 REK851977:RFD851977 ROG851977:ROZ851977 RYC851977:RYV851977 SHY851977:SIR851977 SRU851977:SSN851977 TBQ851977:TCJ851977 TLM851977:TMF851977 TVI851977:TWB851977 UFE851977:UFX851977 UPA851977:UPT851977 UYW851977:UZP851977 VIS851977:VJL851977 VSO851977:VTH851977 WCK851977:WDD851977 WMG851977:WMZ851977 WWC851977:WWV851977 U917513:AN917513 JQ917513:KJ917513 TM917513:UF917513 ADI917513:AEB917513 ANE917513:ANX917513 AXA917513:AXT917513 BGW917513:BHP917513 BQS917513:BRL917513 CAO917513:CBH917513 CKK917513:CLD917513 CUG917513:CUZ917513 DEC917513:DEV917513 DNY917513:DOR917513 DXU917513:DYN917513 EHQ917513:EIJ917513 ERM917513:ESF917513 FBI917513:FCB917513 FLE917513:FLX917513 FVA917513:FVT917513 GEW917513:GFP917513 GOS917513:GPL917513 GYO917513:GZH917513 HIK917513:HJD917513 HSG917513:HSZ917513 ICC917513:ICV917513 ILY917513:IMR917513 IVU917513:IWN917513 JFQ917513:JGJ917513 JPM917513:JQF917513 JZI917513:KAB917513 KJE917513:KJX917513 KTA917513:KTT917513 LCW917513:LDP917513 LMS917513:LNL917513 LWO917513:LXH917513 MGK917513:MHD917513 MQG917513:MQZ917513 NAC917513:NAV917513 NJY917513:NKR917513 NTU917513:NUN917513 ODQ917513:OEJ917513 ONM917513:OOF917513 OXI917513:OYB917513 PHE917513:PHX917513 PRA917513:PRT917513 QAW917513:QBP917513 QKS917513:QLL917513 QUO917513:QVH917513 REK917513:RFD917513 ROG917513:ROZ917513 RYC917513:RYV917513 SHY917513:SIR917513 SRU917513:SSN917513 TBQ917513:TCJ917513 TLM917513:TMF917513 TVI917513:TWB917513 UFE917513:UFX917513 UPA917513:UPT917513 UYW917513:UZP917513 VIS917513:VJL917513 VSO917513:VTH917513 WCK917513:WDD917513 WMG917513:WMZ917513 WWC917513:WWV917513 U983049:AN983049 JQ983049:KJ983049 TM983049:UF983049 ADI983049:AEB983049 ANE983049:ANX983049 AXA983049:AXT983049 BGW983049:BHP983049 BQS983049:BRL983049 CAO983049:CBH983049 CKK983049:CLD983049 CUG983049:CUZ983049 DEC983049:DEV983049 DNY983049:DOR983049 DXU983049:DYN983049 EHQ983049:EIJ983049 ERM983049:ESF983049 FBI983049:FCB983049 FLE983049:FLX983049 FVA983049:FVT983049 GEW983049:GFP983049 GOS983049:GPL983049 GYO983049:GZH983049 HIK983049:HJD983049 HSG983049:HSZ983049 ICC983049:ICV983049 ILY983049:IMR983049 IVU983049:IWN983049 JFQ983049:JGJ983049 JPM983049:JQF983049 JZI983049:KAB983049 KJE983049:KJX983049 KTA983049:KTT983049 LCW983049:LDP983049 LMS983049:LNL983049 LWO983049:LXH983049 MGK983049:MHD983049 MQG983049:MQZ983049 NAC983049:NAV983049 NJY983049:NKR983049 NTU983049:NUN983049 ODQ983049:OEJ983049 ONM983049:OOF983049 OXI983049:OYB983049 PHE983049:PHX983049 PRA983049:PRT983049 QAW983049:QBP983049 QKS983049:QLL983049 QUO983049:QVH983049 REK983049:RFD983049 ROG983049:ROZ983049 RYC983049:RYV983049 SHY983049:SIR983049 SRU983049:SSN983049 TBQ983049:TCJ983049 TLM983049:TMF983049 TVI983049:TWB983049 UFE983049:UFX983049 UPA983049:UPT983049 UYW983049:UZP983049 VIS983049:VJL983049 VSO983049:VTH983049 WCK983049:WDD983049 WMG983049:WMZ983049 WWC983049:WWV983049"/>
    <dataValidation imeMode="halfKatakana" allowBlank="1" showInputMessage="1" showErrorMessage="1" sqref="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65642 JG65642 TC65642 ACY65642 AMU65642 AWQ65642 BGM65642 BQI65642 CAE65642 CKA65642 CTW65642 DDS65642 DNO65642 DXK65642 EHG65642 ERC65642 FAY65642 FKU65642 FUQ65642 GEM65642 GOI65642 GYE65642 HIA65642 HRW65642 IBS65642 ILO65642 IVK65642 JFG65642 JPC65642 JYY65642 KIU65642 KSQ65642 LCM65642 LMI65642 LWE65642 MGA65642 MPW65642 MZS65642 NJO65642 NTK65642 ODG65642 ONC65642 OWY65642 PGU65642 PQQ65642 QAM65642 QKI65642 QUE65642 REA65642 RNW65642 RXS65642 SHO65642 SRK65642 TBG65642 TLC65642 TUY65642 UEU65642 UOQ65642 UYM65642 VII65642 VSE65642 WCA65642 WLW65642 WVS65642 K131178 JG131178 TC131178 ACY131178 AMU131178 AWQ131178 BGM131178 BQI131178 CAE131178 CKA131178 CTW131178 DDS131178 DNO131178 DXK131178 EHG131178 ERC131178 FAY131178 FKU131178 FUQ131178 GEM131178 GOI131178 GYE131178 HIA131178 HRW131178 IBS131178 ILO131178 IVK131178 JFG131178 JPC131178 JYY131178 KIU131178 KSQ131178 LCM131178 LMI131178 LWE131178 MGA131178 MPW131178 MZS131178 NJO131178 NTK131178 ODG131178 ONC131178 OWY131178 PGU131178 PQQ131178 QAM131178 QKI131178 QUE131178 REA131178 RNW131178 RXS131178 SHO131178 SRK131178 TBG131178 TLC131178 TUY131178 UEU131178 UOQ131178 UYM131178 VII131178 VSE131178 WCA131178 WLW131178 WVS131178 K196714 JG196714 TC196714 ACY196714 AMU196714 AWQ196714 BGM196714 BQI196714 CAE196714 CKA196714 CTW196714 DDS196714 DNO196714 DXK196714 EHG196714 ERC196714 FAY196714 FKU196714 FUQ196714 GEM196714 GOI196714 GYE196714 HIA196714 HRW196714 IBS196714 ILO196714 IVK196714 JFG196714 JPC196714 JYY196714 KIU196714 KSQ196714 LCM196714 LMI196714 LWE196714 MGA196714 MPW196714 MZS196714 NJO196714 NTK196714 ODG196714 ONC196714 OWY196714 PGU196714 PQQ196714 QAM196714 QKI196714 QUE196714 REA196714 RNW196714 RXS196714 SHO196714 SRK196714 TBG196714 TLC196714 TUY196714 UEU196714 UOQ196714 UYM196714 VII196714 VSE196714 WCA196714 WLW196714 WVS196714 K262250 JG262250 TC262250 ACY262250 AMU262250 AWQ262250 BGM262250 BQI262250 CAE262250 CKA262250 CTW262250 DDS262250 DNO262250 DXK262250 EHG262250 ERC262250 FAY262250 FKU262250 FUQ262250 GEM262250 GOI262250 GYE262250 HIA262250 HRW262250 IBS262250 ILO262250 IVK262250 JFG262250 JPC262250 JYY262250 KIU262250 KSQ262250 LCM262250 LMI262250 LWE262250 MGA262250 MPW262250 MZS262250 NJO262250 NTK262250 ODG262250 ONC262250 OWY262250 PGU262250 PQQ262250 QAM262250 QKI262250 QUE262250 REA262250 RNW262250 RXS262250 SHO262250 SRK262250 TBG262250 TLC262250 TUY262250 UEU262250 UOQ262250 UYM262250 VII262250 VSE262250 WCA262250 WLW262250 WVS262250 K327786 JG327786 TC327786 ACY327786 AMU327786 AWQ327786 BGM327786 BQI327786 CAE327786 CKA327786 CTW327786 DDS327786 DNO327786 DXK327786 EHG327786 ERC327786 FAY327786 FKU327786 FUQ327786 GEM327786 GOI327786 GYE327786 HIA327786 HRW327786 IBS327786 ILO327786 IVK327786 JFG327786 JPC327786 JYY327786 KIU327786 KSQ327786 LCM327786 LMI327786 LWE327786 MGA327786 MPW327786 MZS327786 NJO327786 NTK327786 ODG327786 ONC327786 OWY327786 PGU327786 PQQ327786 QAM327786 QKI327786 QUE327786 REA327786 RNW327786 RXS327786 SHO327786 SRK327786 TBG327786 TLC327786 TUY327786 UEU327786 UOQ327786 UYM327786 VII327786 VSE327786 WCA327786 WLW327786 WVS327786 K393322 JG393322 TC393322 ACY393322 AMU393322 AWQ393322 BGM393322 BQI393322 CAE393322 CKA393322 CTW393322 DDS393322 DNO393322 DXK393322 EHG393322 ERC393322 FAY393322 FKU393322 FUQ393322 GEM393322 GOI393322 GYE393322 HIA393322 HRW393322 IBS393322 ILO393322 IVK393322 JFG393322 JPC393322 JYY393322 KIU393322 KSQ393322 LCM393322 LMI393322 LWE393322 MGA393322 MPW393322 MZS393322 NJO393322 NTK393322 ODG393322 ONC393322 OWY393322 PGU393322 PQQ393322 QAM393322 QKI393322 QUE393322 REA393322 RNW393322 RXS393322 SHO393322 SRK393322 TBG393322 TLC393322 TUY393322 UEU393322 UOQ393322 UYM393322 VII393322 VSE393322 WCA393322 WLW393322 WVS393322 K458858 JG458858 TC458858 ACY458858 AMU458858 AWQ458858 BGM458858 BQI458858 CAE458858 CKA458858 CTW458858 DDS458858 DNO458858 DXK458858 EHG458858 ERC458858 FAY458858 FKU458858 FUQ458858 GEM458858 GOI458858 GYE458858 HIA458858 HRW458858 IBS458858 ILO458858 IVK458858 JFG458858 JPC458858 JYY458858 KIU458858 KSQ458858 LCM458858 LMI458858 LWE458858 MGA458858 MPW458858 MZS458858 NJO458858 NTK458858 ODG458858 ONC458858 OWY458858 PGU458858 PQQ458858 QAM458858 QKI458858 QUE458858 REA458858 RNW458858 RXS458858 SHO458858 SRK458858 TBG458858 TLC458858 TUY458858 UEU458858 UOQ458858 UYM458858 VII458858 VSE458858 WCA458858 WLW458858 WVS458858 K524394 JG524394 TC524394 ACY524394 AMU524394 AWQ524394 BGM524394 BQI524394 CAE524394 CKA524394 CTW524394 DDS524394 DNO524394 DXK524394 EHG524394 ERC524394 FAY524394 FKU524394 FUQ524394 GEM524394 GOI524394 GYE524394 HIA524394 HRW524394 IBS524394 ILO524394 IVK524394 JFG524394 JPC524394 JYY524394 KIU524394 KSQ524394 LCM524394 LMI524394 LWE524394 MGA524394 MPW524394 MZS524394 NJO524394 NTK524394 ODG524394 ONC524394 OWY524394 PGU524394 PQQ524394 QAM524394 QKI524394 QUE524394 REA524394 RNW524394 RXS524394 SHO524394 SRK524394 TBG524394 TLC524394 TUY524394 UEU524394 UOQ524394 UYM524394 VII524394 VSE524394 WCA524394 WLW524394 WVS524394 K589930 JG589930 TC589930 ACY589930 AMU589930 AWQ589930 BGM589930 BQI589930 CAE589930 CKA589930 CTW589930 DDS589930 DNO589930 DXK589930 EHG589930 ERC589930 FAY589930 FKU589930 FUQ589930 GEM589930 GOI589930 GYE589930 HIA589930 HRW589930 IBS589930 ILO589930 IVK589930 JFG589930 JPC589930 JYY589930 KIU589930 KSQ589930 LCM589930 LMI589930 LWE589930 MGA589930 MPW589930 MZS589930 NJO589930 NTK589930 ODG589930 ONC589930 OWY589930 PGU589930 PQQ589930 QAM589930 QKI589930 QUE589930 REA589930 RNW589930 RXS589930 SHO589930 SRK589930 TBG589930 TLC589930 TUY589930 UEU589930 UOQ589930 UYM589930 VII589930 VSE589930 WCA589930 WLW589930 WVS589930 K655466 JG655466 TC655466 ACY655466 AMU655466 AWQ655466 BGM655466 BQI655466 CAE655466 CKA655466 CTW655466 DDS655466 DNO655466 DXK655466 EHG655466 ERC655466 FAY655466 FKU655466 FUQ655466 GEM655466 GOI655466 GYE655466 HIA655466 HRW655466 IBS655466 ILO655466 IVK655466 JFG655466 JPC655466 JYY655466 KIU655466 KSQ655466 LCM655466 LMI655466 LWE655466 MGA655466 MPW655466 MZS655466 NJO655466 NTK655466 ODG655466 ONC655466 OWY655466 PGU655466 PQQ655466 QAM655466 QKI655466 QUE655466 REA655466 RNW655466 RXS655466 SHO655466 SRK655466 TBG655466 TLC655466 TUY655466 UEU655466 UOQ655466 UYM655466 VII655466 VSE655466 WCA655466 WLW655466 WVS655466 K721002 JG721002 TC721002 ACY721002 AMU721002 AWQ721002 BGM721002 BQI721002 CAE721002 CKA721002 CTW721002 DDS721002 DNO721002 DXK721002 EHG721002 ERC721002 FAY721002 FKU721002 FUQ721002 GEM721002 GOI721002 GYE721002 HIA721002 HRW721002 IBS721002 ILO721002 IVK721002 JFG721002 JPC721002 JYY721002 KIU721002 KSQ721002 LCM721002 LMI721002 LWE721002 MGA721002 MPW721002 MZS721002 NJO721002 NTK721002 ODG721002 ONC721002 OWY721002 PGU721002 PQQ721002 QAM721002 QKI721002 QUE721002 REA721002 RNW721002 RXS721002 SHO721002 SRK721002 TBG721002 TLC721002 TUY721002 UEU721002 UOQ721002 UYM721002 VII721002 VSE721002 WCA721002 WLW721002 WVS721002 K786538 JG786538 TC786538 ACY786538 AMU786538 AWQ786538 BGM786538 BQI786538 CAE786538 CKA786538 CTW786538 DDS786538 DNO786538 DXK786538 EHG786538 ERC786538 FAY786538 FKU786538 FUQ786538 GEM786538 GOI786538 GYE786538 HIA786538 HRW786538 IBS786538 ILO786538 IVK786538 JFG786538 JPC786538 JYY786538 KIU786538 KSQ786538 LCM786538 LMI786538 LWE786538 MGA786538 MPW786538 MZS786538 NJO786538 NTK786538 ODG786538 ONC786538 OWY786538 PGU786538 PQQ786538 QAM786538 QKI786538 QUE786538 REA786538 RNW786538 RXS786538 SHO786538 SRK786538 TBG786538 TLC786538 TUY786538 UEU786538 UOQ786538 UYM786538 VII786538 VSE786538 WCA786538 WLW786538 WVS786538 K852074 JG852074 TC852074 ACY852074 AMU852074 AWQ852074 BGM852074 BQI852074 CAE852074 CKA852074 CTW852074 DDS852074 DNO852074 DXK852074 EHG852074 ERC852074 FAY852074 FKU852074 FUQ852074 GEM852074 GOI852074 GYE852074 HIA852074 HRW852074 IBS852074 ILO852074 IVK852074 JFG852074 JPC852074 JYY852074 KIU852074 KSQ852074 LCM852074 LMI852074 LWE852074 MGA852074 MPW852074 MZS852074 NJO852074 NTK852074 ODG852074 ONC852074 OWY852074 PGU852074 PQQ852074 QAM852074 QKI852074 QUE852074 REA852074 RNW852074 RXS852074 SHO852074 SRK852074 TBG852074 TLC852074 TUY852074 UEU852074 UOQ852074 UYM852074 VII852074 VSE852074 WCA852074 WLW852074 WVS852074 K917610 JG917610 TC917610 ACY917610 AMU917610 AWQ917610 BGM917610 BQI917610 CAE917610 CKA917610 CTW917610 DDS917610 DNO917610 DXK917610 EHG917610 ERC917610 FAY917610 FKU917610 FUQ917610 GEM917610 GOI917610 GYE917610 HIA917610 HRW917610 IBS917610 ILO917610 IVK917610 JFG917610 JPC917610 JYY917610 KIU917610 KSQ917610 LCM917610 LMI917610 LWE917610 MGA917610 MPW917610 MZS917610 NJO917610 NTK917610 ODG917610 ONC917610 OWY917610 PGU917610 PQQ917610 QAM917610 QKI917610 QUE917610 REA917610 RNW917610 RXS917610 SHO917610 SRK917610 TBG917610 TLC917610 TUY917610 UEU917610 UOQ917610 UYM917610 VII917610 VSE917610 WCA917610 WLW917610 WVS917610 K983146 JG983146 TC983146 ACY983146 AMU983146 AWQ983146 BGM983146 BQI983146 CAE983146 CKA983146 CTW983146 DDS983146 DNO983146 DXK983146 EHG983146 ERC983146 FAY983146 FKU983146 FUQ983146 GEM983146 GOI983146 GYE983146 HIA983146 HRW983146 IBS983146 ILO983146 IVK983146 JFG983146 JPC983146 JYY983146 KIU983146 KSQ983146 LCM983146 LMI983146 LWE983146 MGA983146 MPW983146 MZS983146 NJO983146 NTK983146 ODG983146 ONC983146 OWY983146 PGU983146 PQQ983146 QAM983146 QKI983146 QUE983146 REA983146 RNW983146 RXS983146 SHO983146 SRK983146 TBG983146 TLC983146 TUY983146 UEU983146 UOQ983146 UYM983146 VII983146 VSE983146 WCA983146 WLW983146 WVS983146"/>
    <dataValidation type="list" allowBlank="1" showInputMessage="1" showErrorMessage="1" sqref="AM16:AM18 KI16:KI18 UE16:UE18 AEA16:AEA18 ANW16:ANW18 AXS16:AXS18 BHO16:BHO18 BRK16:BRK18 CBG16:CBG18 CLC16:CLC18 CUY16:CUY18 DEU16:DEU18 DOQ16:DOQ18 DYM16:DYM18 EII16:EII18 ESE16:ESE18 FCA16:FCA18 FLW16:FLW18 FVS16:FVS18 GFO16:GFO18 GPK16:GPK18 GZG16:GZG18 HJC16:HJC18 HSY16:HSY18 ICU16:ICU18 IMQ16:IMQ18 IWM16:IWM18 JGI16:JGI18 JQE16:JQE18 KAA16:KAA18 KJW16:KJW18 KTS16:KTS18 LDO16:LDO18 LNK16:LNK18 LXG16:LXG18 MHC16:MHC18 MQY16:MQY18 NAU16:NAU18 NKQ16:NKQ18 NUM16:NUM18 OEI16:OEI18 OOE16:OOE18 OYA16:OYA18 PHW16:PHW18 PRS16:PRS18 QBO16:QBO18 QLK16:QLK18 QVG16:QVG18 RFC16:RFC18 ROY16:ROY18 RYU16:RYU18 SIQ16:SIQ18 SSM16:SSM18 TCI16:TCI18 TME16:TME18 TWA16:TWA18 UFW16:UFW18 UPS16:UPS18 UZO16:UZO18 VJK16:VJK18 VTG16:VTG18 WDC16:WDC18 WMY16:WMY18 WWU16:WWU18 AM65556:AM65558 KI65556:KI65558 UE65556:UE65558 AEA65556:AEA65558 ANW65556:ANW65558 AXS65556:AXS65558 BHO65556:BHO65558 BRK65556:BRK65558 CBG65556:CBG65558 CLC65556:CLC65558 CUY65556:CUY65558 DEU65556:DEU65558 DOQ65556:DOQ65558 DYM65556:DYM65558 EII65556:EII65558 ESE65556:ESE65558 FCA65556:FCA65558 FLW65556:FLW65558 FVS65556:FVS65558 GFO65556:GFO65558 GPK65556:GPK65558 GZG65556:GZG65558 HJC65556:HJC65558 HSY65556:HSY65558 ICU65556:ICU65558 IMQ65556:IMQ65558 IWM65556:IWM65558 JGI65556:JGI65558 JQE65556:JQE65558 KAA65556:KAA65558 KJW65556:KJW65558 KTS65556:KTS65558 LDO65556:LDO65558 LNK65556:LNK65558 LXG65556:LXG65558 MHC65556:MHC65558 MQY65556:MQY65558 NAU65556:NAU65558 NKQ65556:NKQ65558 NUM65556:NUM65558 OEI65556:OEI65558 OOE65556:OOE65558 OYA65556:OYA65558 PHW65556:PHW65558 PRS65556:PRS65558 QBO65556:QBO65558 QLK65556:QLK65558 QVG65556:QVG65558 RFC65556:RFC65558 ROY65556:ROY65558 RYU65556:RYU65558 SIQ65556:SIQ65558 SSM65556:SSM65558 TCI65556:TCI65558 TME65556:TME65558 TWA65556:TWA65558 UFW65556:UFW65558 UPS65556:UPS65558 UZO65556:UZO65558 VJK65556:VJK65558 VTG65556:VTG65558 WDC65556:WDC65558 WMY65556:WMY65558 WWU65556:WWU65558 AM131092:AM131094 KI131092:KI131094 UE131092:UE131094 AEA131092:AEA131094 ANW131092:ANW131094 AXS131092:AXS131094 BHO131092:BHO131094 BRK131092:BRK131094 CBG131092:CBG131094 CLC131092:CLC131094 CUY131092:CUY131094 DEU131092:DEU131094 DOQ131092:DOQ131094 DYM131092:DYM131094 EII131092:EII131094 ESE131092:ESE131094 FCA131092:FCA131094 FLW131092:FLW131094 FVS131092:FVS131094 GFO131092:GFO131094 GPK131092:GPK131094 GZG131092:GZG131094 HJC131092:HJC131094 HSY131092:HSY131094 ICU131092:ICU131094 IMQ131092:IMQ131094 IWM131092:IWM131094 JGI131092:JGI131094 JQE131092:JQE131094 KAA131092:KAA131094 KJW131092:KJW131094 KTS131092:KTS131094 LDO131092:LDO131094 LNK131092:LNK131094 LXG131092:LXG131094 MHC131092:MHC131094 MQY131092:MQY131094 NAU131092:NAU131094 NKQ131092:NKQ131094 NUM131092:NUM131094 OEI131092:OEI131094 OOE131092:OOE131094 OYA131092:OYA131094 PHW131092:PHW131094 PRS131092:PRS131094 QBO131092:QBO131094 QLK131092:QLK131094 QVG131092:QVG131094 RFC131092:RFC131094 ROY131092:ROY131094 RYU131092:RYU131094 SIQ131092:SIQ131094 SSM131092:SSM131094 TCI131092:TCI131094 TME131092:TME131094 TWA131092:TWA131094 UFW131092:UFW131094 UPS131092:UPS131094 UZO131092:UZO131094 VJK131092:VJK131094 VTG131092:VTG131094 WDC131092:WDC131094 WMY131092:WMY131094 WWU131092:WWU131094 AM196628:AM196630 KI196628:KI196630 UE196628:UE196630 AEA196628:AEA196630 ANW196628:ANW196630 AXS196628:AXS196630 BHO196628:BHO196630 BRK196628:BRK196630 CBG196628:CBG196630 CLC196628:CLC196630 CUY196628:CUY196630 DEU196628:DEU196630 DOQ196628:DOQ196630 DYM196628:DYM196630 EII196628:EII196630 ESE196628:ESE196630 FCA196628:FCA196630 FLW196628:FLW196630 FVS196628:FVS196630 GFO196628:GFO196630 GPK196628:GPK196630 GZG196628:GZG196630 HJC196628:HJC196630 HSY196628:HSY196630 ICU196628:ICU196630 IMQ196628:IMQ196630 IWM196628:IWM196630 JGI196628:JGI196630 JQE196628:JQE196630 KAA196628:KAA196630 KJW196628:KJW196630 KTS196628:KTS196630 LDO196628:LDO196630 LNK196628:LNK196630 LXG196628:LXG196630 MHC196628:MHC196630 MQY196628:MQY196630 NAU196628:NAU196630 NKQ196628:NKQ196630 NUM196628:NUM196630 OEI196628:OEI196630 OOE196628:OOE196630 OYA196628:OYA196630 PHW196628:PHW196630 PRS196628:PRS196630 QBO196628:QBO196630 QLK196628:QLK196630 QVG196628:QVG196630 RFC196628:RFC196630 ROY196628:ROY196630 RYU196628:RYU196630 SIQ196628:SIQ196630 SSM196628:SSM196630 TCI196628:TCI196630 TME196628:TME196630 TWA196628:TWA196630 UFW196628:UFW196630 UPS196628:UPS196630 UZO196628:UZO196630 VJK196628:VJK196630 VTG196628:VTG196630 WDC196628:WDC196630 WMY196628:WMY196630 WWU196628:WWU196630 AM262164:AM262166 KI262164:KI262166 UE262164:UE262166 AEA262164:AEA262166 ANW262164:ANW262166 AXS262164:AXS262166 BHO262164:BHO262166 BRK262164:BRK262166 CBG262164:CBG262166 CLC262164:CLC262166 CUY262164:CUY262166 DEU262164:DEU262166 DOQ262164:DOQ262166 DYM262164:DYM262166 EII262164:EII262166 ESE262164:ESE262166 FCA262164:FCA262166 FLW262164:FLW262166 FVS262164:FVS262166 GFO262164:GFO262166 GPK262164:GPK262166 GZG262164:GZG262166 HJC262164:HJC262166 HSY262164:HSY262166 ICU262164:ICU262166 IMQ262164:IMQ262166 IWM262164:IWM262166 JGI262164:JGI262166 JQE262164:JQE262166 KAA262164:KAA262166 KJW262164:KJW262166 KTS262164:KTS262166 LDO262164:LDO262166 LNK262164:LNK262166 LXG262164:LXG262166 MHC262164:MHC262166 MQY262164:MQY262166 NAU262164:NAU262166 NKQ262164:NKQ262166 NUM262164:NUM262166 OEI262164:OEI262166 OOE262164:OOE262166 OYA262164:OYA262166 PHW262164:PHW262166 PRS262164:PRS262166 QBO262164:QBO262166 QLK262164:QLK262166 QVG262164:QVG262166 RFC262164:RFC262166 ROY262164:ROY262166 RYU262164:RYU262166 SIQ262164:SIQ262166 SSM262164:SSM262166 TCI262164:TCI262166 TME262164:TME262166 TWA262164:TWA262166 UFW262164:UFW262166 UPS262164:UPS262166 UZO262164:UZO262166 VJK262164:VJK262166 VTG262164:VTG262166 WDC262164:WDC262166 WMY262164:WMY262166 WWU262164:WWU262166 AM327700:AM327702 KI327700:KI327702 UE327700:UE327702 AEA327700:AEA327702 ANW327700:ANW327702 AXS327700:AXS327702 BHO327700:BHO327702 BRK327700:BRK327702 CBG327700:CBG327702 CLC327700:CLC327702 CUY327700:CUY327702 DEU327700:DEU327702 DOQ327700:DOQ327702 DYM327700:DYM327702 EII327700:EII327702 ESE327700:ESE327702 FCA327700:FCA327702 FLW327700:FLW327702 FVS327700:FVS327702 GFO327700:GFO327702 GPK327700:GPK327702 GZG327700:GZG327702 HJC327700:HJC327702 HSY327700:HSY327702 ICU327700:ICU327702 IMQ327700:IMQ327702 IWM327700:IWM327702 JGI327700:JGI327702 JQE327700:JQE327702 KAA327700:KAA327702 KJW327700:KJW327702 KTS327700:KTS327702 LDO327700:LDO327702 LNK327700:LNK327702 LXG327700:LXG327702 MHC327700:MHC327702 MQY327700:MQY327702 NAU327700:NAU327702 NKQ327700:NKQ327702 NUM327700:NUM327702 OEI327700:OEI327702 OOE327700:OOE327702 OYA327700:OYA327702 PHW327700:PHW327702 PRS327700:PRS327702 QBO327700:QBO327702 QLK327700:QLK327702 QVG327700:QVG327702 RFC327700:RFC327702 ROY327700:ROY327702 RYU327700:RYU327702 SIQ327700:SIQ327702 SSM327700:SSM327702 TCI327700:TCI327702 TME327700:TME327702 TWA327700:TWA327702 UFW327700:UFW327702 UPS327700:UPS327702 UZO327700:UZO327702 VJK327700:VJK327702 VTG327700:VTG327702 WDC327700:WDC327702 WMY327700:WMY327702 WWU327700:WWU327702 AM393236:AM393238 KI393236:KI393238 UE393236:UE393238 AEA393236:AEA393238 ANW393236:ANW393238 AXS393236:AXS393238 BHO393236:BHO393238 BRK393236:BRK393238 CBG393236:CBG393238 CLC393236:CLC393238 CUY393236:CUY393238 DEU393236:DEU393238 DOQ393236:DOQ393238 DYM393236:DYM393238 EII393236:EII393238 ESE393236:ESE393238 FCA393236:FCA393238 FLW393236:FLW393238 FVS393236:FVS393238 GFO393236:GFO393238 GPK393236:GPK393238 GZG393236:GZG393238 HJC393236:HJC393238 HSY393236:HSY393238 ICU393236:ICU393238 IMQ393236:IMQ393238 IWM393236:IWM393238 JGI393236:JGI393238 JQE393236:JQE393238 KAA393236:KAA393238 KJW393236:KJW393238 KTS393236:KTS393238 LDO393236:LDO393238 LNK393236:LNK393238 LXG393236:LXG393238 MHC393236:MHC393238 MQY393236:MQY393238 NAU393236:NAU393238 NKQ393236:NKQ393238 NUM393236:NUM393238 OEI393236:OEI393238 OOE393236:OOE393238 OYA393236:OYA393238 PHW393236:PHW393238 PRS393236:PRS393238 QBO393236:QBO393238 QLK393236:QLK393238 QVG393236:QVG393238 RFC393236:RFC393238 ROY393236:ROY393238 RYU393236:RYU393238 SIQ393236:SIQ393238 SSM393236:SSM393238 TCI393236:TCI393238 TME393236:TME393238 TWA393236:TWA393238 UFW393236:UFW393238 UPS393236:UPS393238 UZO393236:UZO393238 VJK393236:VJK393238 VTG393236:VTG393238 WDC393236:WDC393238 WMY393236:WMY393238 WWU393236:WWU393238 AM458772:AM458774 KI458772:KI458774 UE458772:UE458774 AEA458772:AEA458774 ANW458772:ANW458774 AXS458772:AXS458774 BHO458772:BHO458774 BRK458772:BRK458774 CBG458772:CBG458774 CLC458772:CLC458774 CUY458772:CUY458774 DEU458772:DEU458774 DOQ458772:DOQ458774 DYM458772:DYM458774 EII458772:EII458774 ESE458772:ESE458774 FCA458772:FCA458774 FLW458772:FLW458774 FVS458772:FVS458774 GFO458772:GFO458774 GPK458772:GPK458774 GZG458772:GZG458774 HJC458772:HJC458774 HSY458772:HSY458774 ICU458772:ICU458774 IMQ458772:IMQ458774 IWM458772:IWM458774 JGI458772:JGI458774 JQE458772:JQE458774 KAA458772:KAA458774 KJW458772:KJW458774 KTS458772:KTS458774 LDO458772:LDO458774 LNK458772:LNK458774 LXG458772:LXG458774 MHC458772:MHC458774 MQY458772:MQY458774 NAU458772:NAU458774 NKQ458772:NKQ458774 NUM458772:NUM458774 OEI458772:OEI458774 OOE458772:OOE458774 OYA458772:OYA458774 PHW458772:PHW458774 PRS458772:PRS458774 QBO458772:QBO458774 QLK458772:QLK458774 QVG458772:QVG458774 RFC458772:RFC458774 ROY458772:ROY458774 RYU458772:RYU458774 SIQ458772:SIQ458774 SSM458772:SSM458774 TCI458772:TCI458774 TME458772:TME458774 TWA458772:TWA458774 UFW458772:UFW458774 UPS458772:UPS458774 UZO458772:UZO458774 VJK458772:VJK458774 VTG458772:VTG458774 WDC458772:WDC458774 WMY458772:WMY458774 WWU458772:WWU458774 AM524308:AM524310 KI524308:KI524310 UE524308:UE524310 AEA524308:AEA524310 ANW524308:ANW524310 AXS524308:AXS524310 BHO524308:BHO524310 BRK524308:BRK524310 CBG524308:CBG524310 CLC524308:CLC524310 CUY524308:CUY524310 DEU524308:DEU524310 DOQ524308:DOQ524310 DYM524308:DYM524310 EII524308:EII524310 ESE524308:ESE524310 FCA524308:FCA524310 FLW524308:FLW524310 FVS524308:FVS524310 GFO524308:GFO524310 GPK524308:GPK524310 GZG524308:GZG524310 HJC524308:HJC524310 HSY524308:HSY524310 ICU524308:ICU524310 IMQ524308:IMQ524310 IWM524308:IWM524310 JGI524308:JGI524310 JQE524308:JQE524310 KAA524308:KAA524310 KJW524308:KJW524310 KTS524308:KTS524310 LDO524308:LDO524310 LNK524308:LNK524310 LXG524308:LXG524310 MHC524308:MHC524310 MQY524308:MQY524310 NAU524308:NAU524310 NKQ524308:NKQ524310 NUM524308:NUM524310 OEI524308:OEI524310 OOE524308:OOE524310 OYA524308:OYA524310 PHW524308:PHW524310 PRS524308:PRS524310 QBO524308:QBO524310 QLK524308:QLK524310 QVG524308:QVG524310 RFC524308:RFC524310 ROY524308:ROY524310 RYU524308:RYU524310 SIQ524308:SIQ524310 SSM524308:SSM524310 TCI524308:TCI524310 TME524308:TME524310 TWA524308:TWA524310 UFW524308:UFW524310 UPS524308:UPS524310 UZO524308:UZO524310 VJK524308:VJK524310 VTG524308:VTG524310 WDC524308:WDC524310 WMY524308:WMY524310 WWU524308:WWU524310 AM589844:AM589846 KI589844:KI589846 UE589844:UE589846 AEA589844:AEA589846 ANW589844:ANW589846 AXS589844:AXS589846 BHO589844:BHO589846 BRK589844:BRK589846 CBG589844:CBG589846 CLC589844:CLC589846 CUY589844:CUY589846 DEU589844:DEU589846 DOQ589844:DOQ589846 DYM589844:DYM589846 EII589844:EII589846 ESE589844:ESE589846 FCA589844:FCA589846 FLW589844:FLW589846 FVS589844:FVS589846 GFO589844:GFO589846 GPK589844:GPK589846 GZG589844:GZG589846 HJC589844:HJC589846 HSY589844:HSY589846 ICU589844:ICU589846 IMQ589844:IMQ589846 IWM589844:IWM589846 JGI589844:JGI589846 JQE589844:JQE589846 KAA589844:KAA589846 KJW589844:KJW589846 KTS589844:KTS589846 LDO589844:LDO589846 LNK589844:LNK589846 LXG589844:LXG589846 MHC589844:MHC589846 MQY589844:MQY589846 NAU589844:NAU589846 NKQ589844:NKQ589846 NUM589844:NUM589846 OEI589844:OEI589846 OOE589844:OOE589846 OYA589844:OYA589846 PHW589844:PHW589846 PRS589844:PRS589846 QBO589844:QBO589846 QLK589844:QLK589846 QVG589844:QVG589846 RFC589844:RFC589846 ROY589844:ROY589846 RYU589844:RYU589846 SIQ589844:SIQ589846 SSM589844:SSM589846 TCI589844:TCI589846 TME589844:TME589846 TWA589844:TWA589846 UFW589844:UFW589846 UPS589844:UPS589846 UZO589844:UZO589846 VJK589844:VJK589846 VTG589844:VTG589846 WDC589844:WDC589846 WMY589844:WMY589846 WWU589844:WWU589846 AM655380:AM655382 KI655380:KI655382 UE655380:UE655382 AEA655380:AEA655382 ANW655380:ANW655382 AXS655380:AXS655382 BHO655380:BHO655382 BRK655380:BRK655382 CBG655380:CBG655382 CLC655380:CLC655382 CUY655380:CUY655382 DEU655380:DEU655382 DOQ655380:DOQ655382 DYM655380:DYM655382 EII655380:EII655382 ESE655380:ESE655382 FCA655380:FCA655382 FLW655380:FLW655382 FVS655380:FVS655382 GFO655380:GFO655382 GPK655380:GPK655382 GZG655380:GZG655382 HJC655380:HJC655382 HSY655380:HSY655382 ICU655380:ICU655382 IMQ655380:IMQ655382 IWM655380:IWM655382 JGI655380:JGI655382 JQE655380:JQE655382 KAA655380:KAA655382 KJW655380:KJW655382 KTS655380:KTS655382 LDO655380:LDO655382 LNK655380:LNK655382 LXG655380:LXG655382 MHC655380:MHC655382 MQY655380:MQY655382 NAU655380:NAU655382 NKQ655380:NKQ655382 NUM655380:NUM655382 OEI655380:OEI655382 OOE655380:OOE655382 OYA655380:OYA655382 PHW655380:PHW655382 PRS655380:PRS655382 QBO655380:QBO655382 QLK655380:QLK655382 QVG655380:QVG655382 RFC655380:RFC655382 ROY655380:ROY655382 RYU655380:RYU655382 SIQ655380:SIQ655382 SSM655380:SSM655382 TCI655380:TCI655382 TME655380:TME655382 TWA655380:TWA655382 UFW655380:UFW655382 UPS655380:UPS655382 UZO655380:UZO655382 VJK655380:VJK655382 VTG655380:VTG655382 WDC655380:WDC655382 WMY655380:WMY655382 WWU655380:WWU655382 AM720916:AM720918 KI720916:KI720918 UE720916:UE720918 AEA720916:AEA720918 ANW720916:ANW720918 AXS720916:AXS720918 BHO720916:BHO720918 BRK720916:BRK720918 CBG720916:CBG720918 CLC720916:CLC720918 CUY720916:CUY720918 DEU720916:DEU720918 DOQ720916:DOQ720918 DYM720916:DYM720918 EII720916:EII720918 ESE720916:ESE720918 FCA720916:FCA720918 FLW720916:FLW720918 FVS720916:FVS720918 GFO720916:GFO720918 GPK720916:GPK720918 GZG720916:GZG720918 HJC720916:HJC720918 HSY720916:HSY720918 ICU720916:ICU720918 IMQ720916:IMQ720918 IWM720916:IWM720918 JGI720916:JGI720918 JQE720916:JQE720918 KAA720916:KAA720918 KJW720916:KJW720918 KTS720916:KTS720918 LDO720916:LDO720918 LNK720916:LNK720918 LXG720916:LXG720918 MHC720916:MHC720918 MQY720916:MQY720918 NAU720916:NAU720918 NKQ720916:NKQ720918 NUM720916:NUM720918 OEI720916:OEI720918 OOE720916:OOE720918 OYA720916:OYA720918 PHW720916:PHW720918 PRS720916:PRS720918 QBO720916:QBO720918 QLK720916:QLK720918 QVG720916:QVG720918 RFC720916:RFC720918 ROY720916:ROY720918 RYU720916:RYU720918 SIQ720916:SIQ720918 SSM720916:SSM720918 TCI720916:TCI720918 TME720916:TME720918 TWA720916:TWA720918 UFW720916:UFW720918 UPS720916:UPS720918 UZO720916:UZO720918 VJK720916:VJK720918 VTG720916:VTG720918 WDC720916:WDC720918 WMY720916:WMY720918 WWU720916:WWU720918 AM786452:AM786454 KI786452:KI786454 UE786452:UE786454 AEA786452:AEA786454 ANW786452:ANW786454 AXS786452:AXS786454 BHO786452:BHO786454 BRK786452:BRK786454 CBG786452:CBG786454 CLC786452:CLC786454 CUY786452:CUY786454 DEU786452:DEU786454 DOQ786452:DOQ786454 DYM786452:DYM786454 EII786452:EII786454 ESE786452:ESE786454 FCA786452:FCA786454 FLW786452:FLW786454 FVS786452:FVS786454 GFO786452:GFO786454 GPK786452:GPK786454 GZG786452:GZG786454 HJC786452:HJC786454 HSY786452:HSY786454 ICU786452:ICU786454 IMQ786452:IMQ786454 IWM786452:IWM786454 JGI786452:JGI786454 JQE786452:JQE786454 KAA786452:KAA786454 KJW786452:KJW786454 KTS786452:KTS786454 LDO786452:LDO786454 LNK786452:LNK786454 LXG786452:LXG786454 MHC786452:MHC786454 MQY786452:MQY786454 NAU786452:NAU786454 NKQ786452:NKQ786454 NUM786452:NUM786454 OEI786452:OEI786454 OOE786452:OOE786454 OYA786452:OYA786454 PHW786452:PHW786454 PRS786452:PRS786454 QBO786452:QBO786454 QLK786452:QLK786454 QVG786452:QVG786454 RFC786452:RFC786454 ROY786452:ROY786454 RYU786452:RYU786454 SIQ786452:SIQ786454 SSM786452:SSM786454 TCI786452:TCI786454 TME786452:TME786454 TWA786452:TWA786454 UFW786452:UFW786454 UPS786452:UPS786454 UZO786452:UZO786454 VJK786452:VJK786454 VTG786452:VTG786454 WDC786452:WDC786454 WMY786452:WMY786454 WWU786452:WWU786454 AM851988:AM851990 KI851988:KI851990 UE851988:UE851990 AEA851988:AEA851990 ANW851988:ANW851990 AXS851988:AXS851990 BHO851988:BHO851990 BRK851988:BRK851990 CBG851988:CBG851990 CLC851988:CLC851990 CUY851988:CUY851990 DEU851988:DEU851990 DOQ851988:DOQ851990 DYM851988:DYM851990 EII851988:EII851990 ESE851988:ESE851990 FCA851988:FCA851990 FLW851988:FLW851990 FVS851988:FVS851990 GFO851988:GFO851990 GPK851988:GPK851990 GZG851988:GZG851990 HJC851988:HJC851990 HSY851988:HSY851990 ICU851988:ICU851990 IMQ851988:IMQ851990 IWM851988:IWM851990 JGI851988:JGI851990 JQE851988:JQE851990 KAA851988:KAA851990 KJW851988:KJW851990 KTS851988:KTS851990 LDO851988:LDO851990 LNK851988:LNK851990 LXG851988:LXG851990 MHC851988:MHC851990 MQY851988:MQY851990 NAU851988:NAU851990 NKQ851988:NKQ851990 NUM851988:NUM851990 OEI851988:OEI851990 OOE851988:OOE851990 OYA851988:OYA851990 PHW851988:PHW851990 PRS851988:PRS851990 QBO851988:QBO851990 QLK851988:QLK851990 QVG851988:QVG851990 RFC851988:RFC851990 ROY851988:ROY851990 RYU851988:RYU851990 SIQ851988:SIQ851990 SSM851988:SSM851990 TCI851988:TCI851990 TME851988:TME851990 TWA851988:TWA851990 UFW851988:UFW851990 UPS851988:UPS851990 UZO851988:UZO851990 VJK851988:VJK851990 VTG851988:VTG851990 WDC851988:WDC851990 WMY851988:WMY851990 WWU851988:WWU851990 AM917524:AM917526 KI917524:KI917526 UE917524:UE917526 AEA917524:AEA917526 ANW917524:ANW917526 AXS917524:AXS917526 BHO917524:BHO917526 BRK917524:BRK917526 CBG917524:CBG917526 CLC917524:CLC917526 CUY917524:CUY917526 DEU917524:DEU917526 DOQ917524:DOQ917526 DYM917524:DYM917526 EII917524:EII917526 ESE917524:ESE917526 FCA917524:FCA917526 FLW917524:FLW917526 FVS917524:FVS917526 GFO917524:GFO917526 GPK917524:GPK917526 GZG917524:GZG917526 HJC917524:HJC917526 HSY917524:HSY917526 ICU917524:ICU917526 IMQ917524:IMQ917526 IWM917524:IWM917526 JGI917524:JGI917526 JQE917524:JQE917526 KAA917524:KAA917526 KJW917524:KJW917526 KTS917524:KTS917526 LDO917524:LDO917526 LNK917524:LNK917526 LXG917524:LXG917526 MHC917524:MHC917526 MQY917524:MQY917526 NAU917524:NAU917526 NKQ917524:NKQ917526 NUM917524:NUM917526 OEI917524:OEI917526 OOE917524:OOE917526 OYA917524:OYA917526 PHW917524:PHW917526 PRS917524:PRS917526 QBO917524:QBO917526 QLK917524:QLK917526 QVG917524:QVG917526 RFC917524:RFC917526 ROY917524:ROY917526 RYU917524:RYU917526 SIQ917524:SIQ917526 SSM917524:SSM917526 TCI917524:TCI917526 TME917524:TME917526 TWA917524:TWA917526 UFW917524:UFW917526 UPS917524:UPS917526 UZO917524:UZO917526 VJK917524:VJK917526 VTG917524:VTG917526 WDC917524:WDC917526 WMY917524:WMY917526 WWU917524:WWU917526 AM983060:AM983062 KI983060:KI983062 UE983060:UE983062 AEA983060:AEA983062 ANW983060:ANW983062 AXS983060:AXS983062 BHO983060:BHO983062 BRK983060:BRK983062 CBG983060:CBG983062 CLC983060:CLC983062 CUY983060:CUY983062 DEU983060:DEU983062 DOQ983060:DOQ983062 DYM983060:DYM983062 EII983060:EII983062 ESE983060:ESE983062 FCA983060:FCA983062 FLW983060:FLW983062 FVS983060:FVS983062 GFO983060:GFO983062 GPK983060:GPK983062 GZG983060:GZG983062 HJC983060:HJC983062 HSY983060:HSY983062 ICU983060:ICU983062 IMQ983060:IMQ983062 IWM983060:IWM983062 JGI983060:JGI983062 JQE983060:JQE983062 KAA983060:KAA983062 KJW983060:KJW983062 KTS983060:KTS983062 LDO983060:LDO983062 LNK983060:LNK983062 LXG983060:LXG983062 MHC983060:MHC983062 MQY983060:MQY983062 NAU983060:NAU983062 NKQ983060:NKQ983062 NUM983060:NUM983062 OEI983060:OEI983062 OOE983060:OOE983062 OYA983060:OYA983062 PHW983060:PHW983062 PRS983060:PRS983062 QBO983060:QBO983062 QLK983060:QLK983062 QVG983060:QVG983062 RFC983060:RFC983062 ROY983060:ROY983062 RYU983060:RYU983062 SIQ983060:SIQ983062 SSM983060:SSM983062 TCI983060:TCI983062 TME983060:TME983062 TWA983060:TWA983062 UFW983060:UFW983062 UPS983060:UPS983062 UZO983060:UZO983062 VJK983060:VJK983062 VTG983060:VTG983062 WDC983060:WDC983062 WMY983060:WMY983062 WWU983060:WWU983062">
      <formula1>"　,1,28,29,30,31,"</formula1>
    </dataValidation>
    <dataValidation type="list" allowBlank="1" showInputMessage="1" showErrorMessage="1" sqref="AK16:AK18 KG16:KG18 UC16:UC18 ADY16:ADY18 ANU16:ANU18 AXQ16:AXQ18 BHM16:BHM18 BRI16:BRI18 CBE16:CBE18 CLA16:CLA18 CUW16:CUW18 DES16:DES18 DOO16:DOO18 DYK16:DYK18 EIG16:EIG18 ESC16:ESC18 FBY16:FBY18 FLU16:FLU18 FVQ16:FVQ18 GFM16:GFM18 GPI16:GPI18 GZE16:GZE18 HJA16:HJA18 HSW16:HSW18 ICS16:ICS18 IMO16:IMO18 IWK16:IWK18 JGG16:JGG18 JQC16:JQC18 JZY16:JZY18 KJU16:KJU18 KTQ16:KTQ18 LDM16:LDM18 LNI16:LNI18 LXE16:LXE18 MHA16:MHA18 MQW16:MQW18 NAS16:NAS18 NKO16:NKO18 NUK16:NUK18 OEG16:OEG18 OOC16:OOC18 OXY16:OXY18 PHU16:PHU18 PRQ16:PRQ18 QBM16:QBM18 QLI16:QLI18 QVE16:QVE18 RFA16:RFA18 ROW16:ROW18 RYS16:RYS18 SIO16:SIO18 SSK16:SSK18 TCG16:TCG18 TMC16:TMC18 TVY16:TVY18 UFU16:UFU18 UPQ16:UPQ18 UZM16:UZM18 VJI16:VJI18 VTE16:VTE18 WDA16:WDA18 WMW16:WMW18 WWS16:WWS18 AK65556:AK65558 KG65556:KG65558 UC65556:UC65558 ADY65556:ADY65558 ANU65556:ANU65558 AXQ65556:AXQ65558 BHM65556:BHM65558 BRI65556:BRI65558 CBE65556:CBE65558 CLA65556:CLA65558 CUW65556:CUW65558 DES65556:DES65558 DOO65556:DOO65558 DYK65556:DYK65558 EIG65556:EIG65558 ESC65556:ESC65558 FBY65556:FBY65558 FLU65556:FLU65558 FVQ65556:FVQ65558 GFM65556:GFM65558 GPI65556:GPI65558 GZE65556:GZE65558 HJA65556:HJA65558 HSW65556:HSW65558 ICS65556:ICS65558 IMO65556:IMO65558 IWK65556:IWK65558 JGG65556:JGG65558 JQC65556:JQC65558 JZY65556:JZY65558 KJU65556:KJU65558 KTQ65556:KTQ65558 LDM65556:LDM65558 LNI65556:LNI65558 LXE65556:LXE65558 MHA65556:MHA65558 MQW65556:MQW65558 NAS65556:NAS65558 NKO65556:NKO65558 NUK65556:NUK65558 OEG65556:OEG65558 OOC65556:OOC65558 OXY65556:OXY65558 PHU65556:PHU65558 PRQ65556:PRQ65558 QBM65556:QBM65558 QLI65556:QLI65558 QVE65556:QVE65558 RFA65556:RFA65558 ROW65556:ROW65558 RYS65556:RYS65558 SIO65556:SIO65558 SSK65556:SSK65558 TCG65556:TCG65558 TMC65556:TMC65558 TVY65556:TVY65558 UFU65556:UFU65558 UPQ65556:UPQ65558 UZM65556:UZM65558 VJI65556:VJI65558 VTE65556:VTE65558 WDA65556:WDA65558 WMW65556:WMW65558 WWS65556:WWS65558 AK131092:AK131094 KG131092:KG131094 UC131092:UC131094 ADY131092:ADY131094 ANU131092:ANU131094 AXQ131092:AXQ131094 BHM131092:BHM131094 BRI131092:BRI131094 CBE131092:CBE131094 CLA131092:CLA131094 CUW131092:CUW131094 DES131092:DES131094 DOO131092:DOO131094 DYK131092:DYK131094 EIG131092:EIG131094 ESC131092:ESC131094 FBY131092:FBY131094 FLU131092:FLU131094 FVQ131092:FVQ131094 GFM131092:GFM131094 GPI131092:GPI131094 GZE131092:GZE131094 HJA131092:HJA131094 HSW131092:HSW131094 ICS131092:ICS131094 IMO131092:IMO131094 IWK131092:IWK131094 JGG131092:JGG131094 JQC131092:JQC131094 JZY131092:JZY131094 KJU131092:KJU131094 KTQ131092:KTQ131094 LDM131092:LDM131094 LNI131092:LNI131094 LXE131092:LXE131094 MHA131092:MHA131094 MQW131092:MQW131094 NAS131092:NAS131094 NKO131092:NKO131094 NUK131092:NUK131094 OEG131092:OEG131094 OOC131092:OOC131094 OXY131092:OXY131094 PHU131092:PHU131094 PRQ131092:PRQ131094 QBM131092:QBM131094 QLI131092:QLI131094 QVE131092:QVE131094 RFA131092:RFA131094 ROW131092:ROW131094 RYS131092:RYS131094 SIO131092:SIO131094 SSK131092:SSK131094 TCG131092:TCG131094 TMC131092:TMC131094 TVY131092:TVY131094 UFU131092:UFU131094 UPQ131092:UPQ131094 UZM131092:UZM131094 VJI131092:VJI131094 VTE131092:VTE131094 WDA131092:WDA131094 WMW131092:WMW131094 WWS131092:WWS131094 AK196628:AK196630 KG196628:KG196630 UC196628:UC196630 ADY196628:ADY196630 ANU196628:ANU196630 AXQ196628:AXQ196630 BHM196628:BHM196630 BRI196628:BRI196630 CBE196628:CBE196630 CLA196628:CLA196630 CUW196628:CUW196630 DES196628:DES196630 DOO196628:DOO196630 DYK196628:DYK196630 EIG196628:EIG196630 ESC196628:ESC196630 FBY196628:FBY196630 FLU196628:FLU196630 FVQ196628:FVQ196630 GFM196628:GFM196630 GPI196628:GPI196630 GZE196628:GZE196630 HJA196628:HJA196630 HSW196628:HSW196630 ICS196628:ICS196630 IMO196628:IMO196630 IWK196628:IWK196630 JGG196628:JGG196630 JQC196628:JQC196630 JZY196628:JZY196630 KJU196628:KJU196630 KTQ196628:KTQ196630 LDM196628:LDM196630 LNI196628:LNI196630 LXE196628:LXE196630 MHA196628:MHA196630 MQW196628:MQW196630 NAS196628:NAS196630 NKO196628:NKO196630 NUK196628:NUK196630 OEG196628:OEG196630 OOC196628:OOC196630 OXY196628:OXY196630 PHU196628:PHU196630 PRQ196628:PRQ196630 QBM196628:QBM196630 QLI196628:QLI196630 QVE196628:QVE196630 RFA196628:RFA196630 ROW196628:ROW196630 RYS196628:RYS196630 SIO196628:SIO196630 SSK196628:SSK196630 TCG196628:TCG196630 TMC196628:TMC196630 TVY196628:TVY196630 UFU196628:UFU196630 UPQ196628:UPQ196630 UZM196628:UZM196630 VJI196628:VJI196630 VTE196628:VTE196630 WDA196628:WDA196630 WMW196628:WMW196630 WWS196628:WWS196630 AK262164:AK262166 KG262164:KG262166 UC262164:UC262166 ADY262164:ADY262166 ANU262164:ANU262166 AXQ262164:AXQ262166 BHM262164:BHM262166 BRI262164:BRI262166 CBE262164:CBE262166 CLA262164:CLA262166 CUW262164:CUW262166 DES262164:DES262166 DOO262164:DOO262166 DYK262164:DYK262166 EIG262164:EIG262166 ESC262164:ESC262166 FBY262164:FBY262166 FLU262164:FLU262166 FVQ262164:FVQ262166 GFM262164:GFM262166 GPI262164:GPI262166 GZE262164:GZE262166 HJA262164:HJA262166 HSW262164:HSW262166 ICS262164:ICS262166 IMO262164:IMO262166 IWK262164:IWK262166 JGG262164:JGG262166 JQC262164:JQC262166 JZY262164:JZY262166 KJU262164:KJU262166 KTQ262164:KTQ262166 LDM262164:LDM262166 LNI262164:LNI262166 LXE262164:LXE262166 MHA262164:MHA262166 MQW262164:MQW262166 NAS262164:NAS262166 NKO262164:NKO262166 NUK262164:NUK262166 OEG262164:OEG262166 OOC262164:OOC262166 OXY262164:OXY262166 PHU262164:PHU262166 PRQ262164:PRQ262166 QBM262164:QBM262166 QLI262164:QLI262166 QVE262164:QVE262166 RFA262164:RFA262166 ROW262164:ROW262166 RYS262164:RYS262166 SIO262164:SIO262166 SSK262164:SSK262166 TCG262164:TCG262166 TMC262164:TMC262166 TVY262164:TVY262166 UFU262164:UFU262166 UPQ262164:UPQ262166 UZM262164:UZM262166 VJI262164:VJI262166 VTE262164:VTE262166 WDA262164:WDA262166 WMW262164:WMW262166 WWS262164:WWS262166 AK327700:AK327702 KG327700:KG327702 UC327700:UC327702 ADY327700:ADY327702 ANU327700:ANU327702 AXQ327700:AXQ327702 BHM327700:BHM327702 BRI327700:BRI327702 CBE327700:CBE327702 CLA327700:CLA327702 CUW327700:CUW327702 DES327700:DES327702 DOO327700:DOO327702 DYK327700:DYK327702 EIG327700:EIG327702 ESC327700:ESC327702 FBY327700:FBY327702 FLU327700:FLU327702 FVQ327700:FVQ327702 GFM327700:GFM327702 GPI327700:GPI327702 GZE327700:GZE327702 HJA327700:HJA327702 HSW327700:HSW327702 ICS327700:ICS327702 IMO327700:IMO327702 IWK327700:IWK327702 JGG327700:JGG327702 JQC327700:JQC327702 JZY327700:JZY327702 KJU327700:KJU327702 KTQ327700:KTQ327702 LDM327700:LDM327702 LNI327700:LNI327702 LXE327700:LXE327702 MHA327700:MHA327702 MQW327700:MQW327702 NAS327700:NAS327702 NKO327700:NKO327702 NUK327700:NUK327702 OEG327700:OEG327702 OOC327700:OOC327702 OXY327700:OXY327702 PHU327700:PHU327702 PRQ327700:PRQ327702 QBM327700:QBM327702 QLI327700:QLI327702 QVE327700:QVE327702 RFA327700:RFA327702 ROW327700:ROW327702 RYS327700:RYS327702 SIO327700:SIO327702 SSK327700:SSK327702 TCG327700:TCG327702 TMC327700:TMC327702 TVY327700:TVY327702 UFU327700:UFU327702 UPQ327700:UPQ327702 UZM327700:UZM327702 VJI327700:VJI327702 VTE327700:VTE327702 WDA327700:WDA327702 WMW327700:WMW327702 WWS327700:WWS327702 AK393236:AK393238 KG393236:KG393238 UC393236:UC393238 ADY393236:ADY393238 ANU393236:ANU393238 AXQ393236:AXQ393238 BHM393236:BHM393238 BRI393236:BRI393238 CBE393236:CBE393238 CLA393236:CLA393238 CUW393236:CUW393238 DES393236:DES393238 DOO393236:DOO393238 DYK393236:DYK393238 EIG393236:EIG393238 ESC393236:ESC393238 FBY393236:FBY393238 FLU393236:FLU393238 FVQ393236:FVQ393238 GFM393236:GFM393238 GPI393236:GPI393238 GZE393236:GZE393238 HJA393236:HJA393238 HSW393236:HSW393238 ICS393236:ICS393238 IMO393236:IMO393238 IWK393236:IWK393238 JGG393236:JGG393238 JQC393236:JQC393238 JZY393236:JZY393238 KJU393236:KJU393238 KTQ393236:KTQ393238 LDM393236:LDM393238 LNI393236:LNI393238 LXE393236:LXE393238 MHA393236:MHA393238 MQW393236:MQW393238 NAS393236:NAS393238 NKO393236:NKO393238 NUK393236:NUK393238 OEG393236:OEG393238 OOC393236:OOC393238 OXY393236:OXY393238 PHU393236:PHU393238 PRQ393236:PRQ393238 QBM393236:QBM393238 QLI393236:QLI393238 QVE393236:QVE393238 RFA393236:RFA393238 ROW393236:ROW393238 RYS393236:RYS393238 SIO393236:SIO393238 SSK393236:SSK393238 TCG393236:TCG393238 TMC393236:TMC393238 TVY393236:TVY393238 UFU393236:UFU393238 UPQ393236:UPQ393238 UZM393236:UZM393238 VJI393236:VJI393238 VTE393236:VTE393238 WDA393236:WDA393238 WMW393236:WMW393238 WWS393236:WWS393238 AK458772:AK458774 KG458772:KG458774 UC458772:UC458774 ADY458772:ADY458774 ANU458772:ANU458774 AXQ458772:AXQ458774 BHM458772:BHM458774 BRI458772:BRI458774 CBE458772:CBE458774 CLA458772:CLA458774 CUW458772:CUW458774 DES458772:DES458774 DOO458772:DOO458774 DYK458772:DYK458774 EIG458772:EIG458774 ESC458772:ESC458774 FBY458772:FBY458774 FLU458772:FLU458774 FVQ458772:FVQ458774 GFM458772:GFM458774 GPI458772:GPI458774 GZE458772:GZE458774 HJA458772:HJA458774 HSW458772:HSW458774 ICS458772:ICS458774 IMO458772:IMO458774 IWK458772:IWK458774 JGG458772:JGG458774 JQC458772:JQC458774 JZY458772:JZY458774 KJU458772:KJU458774 KTQ458772:KTQ458774 LDM458772:LDM458774 LNI458772:LNI458774 LXE458772:LXE458774 MHA458772:MHA458774 MQW458772:MQW458774 NAS458772:NAS458774 NKO458772:NKO458774 NUK458772:NUK458774 OEG458772:OEG458774 OOC458772:OOC458774 OXY458772:OXY458774 PHU458772:PHU458774 PRQ458772:PRQ458774 QBM458772:QBM458774 QLI458772:QLI458774 QVE458772:QVE458774 RFA458772:RFA458774 ROW458772:ROW458774 RYS458772:RYS458774 SIO458772:SIO458774 SSK458772:SSK458774 TCG458772:TCG458774 TMC458772:TMC458774 TVY458772:TVY458774 UFU458772:UFU458774 UPQ458772:UPQ458774 UZM458772:UZM458774 VJI458772:VJI458774 VTE458772:VTE458774 WDA458772:WDA458774 WMW458772:WMW458774 WWS458772:WWS458774 AK524308:AK524310 KG524308:KG524310 UC524308:UC524310 ADY524308:ADY524310 ANU524308:ANU524310 AXQ524308:AXQ524310 BHM524308:BHM524310 BRI524308:BRI524310 CBE524308:CBE524310 CLA524308:CLA524310 CUW524308:CUW524310 DES524308:DES524310 DOO524308:DOO524310 DYK524308:DYK524310 EIG524308:EIG524310 ESC524308:ESC524310 FBY524308:FBY524310 FLU524308:FLU524310 FVQ524308:FVQ524310 GFM524308:GFM524310 GPI524308:GPI524310 GZE524308:GZE524310 HJA524308:HJA524310 HSW524308:HSW524310 ICS524308:ICS524310 IMO524308:IMO524310 IWK524308:IWK524310 JGG524308:JGG524310 JQC524308:JQC524310 JZY524308:JZY524310 KJU524308:KJU524310 KTQ524308:KTQ524310 LDM524308:LDM524310 LNI524308:LNI524310 LXE524308:LXE524310 MHA524308:MHA524310 MQW524308:MQW524310 NAS524308:NAS524310 NKO524308:NKO524310 NUK524308:NUK524310 OEG524308:OEG524310 OOC524308:OOC524310 OXY524308:OXY524310 PHU524308:PHU524310 PRQ524308:PRQ524310 QBM524308:QBM524310 QLI524308:QLI524310 QVE524308:QVE524310 RFA524308:RFA524310 ROW524308:ROW524310 RYS524308:RYS524310 SIO524308:SIO524310 SSK524308:SSK524310 TCG524308:TCG524310 TMC524308:TMC524310 TVY524308:TVY524310 UFU524308:UFU524310 UPQ524308:UPQ524310 UZM524308:UZM524310 VJI524308:VJI524310 VTE524308:VTE524310 WDA524308:WDA524310 WMW524308:WMW524310 WWS524308:WWS524310 AK589844:AK589846 KG589844:KG589846 UC589844:UC589846 ADY589844:ADY589846 ANU589844:ANU589846 AXQ589844:AXQ589846 BHM589844:BHM589846 BRI589844:BRI589846 CBE589844:CBE589846 CLA589844:CLA589846 CUW589844:CUW589846 DES589844:DES589846 DOO589844:DOO589846 DYK589844:DYK589846 EIG589844:EIG589846 ESC589844:ESC589846 FBY589844:FBY589846 FLU589844:FLU589846 FVQ589844:FVQ589846 GFM589844:GFM589846 GPI589844:GPI589846 GZE589844:GZE589846 HJA589844:HJA589846 HSW589844:HSW589846 ICS589844:ICS589846 IMO589844:IMO589846 IWK589844:IWK589846 JGG589844:JGG589846 JQC589844:JQC589846 JZY589844:JZY589846 KJU589844:KJU589846 KTQ589844:KTQ589846 LDM589844:LDM589846 LNI589844:LNI589846 LXE589844:LXE589846 MHA589844:MHA589846 MQW589844:MQW589846 NAS589844:NAS589846 NKO589844:NKO589846 NUK589844:NUK589846 OEG589844:OEG589846 OOC589844:OOC589846 OXY589844:OXY589846 PHU589844:PHU589846 PRQ589844:PRQ589846 QBM589844:QBM589846 QLI589844:QLI589846 QVE589844:QVE589846 RFA589844:RFA589846 ROW589844:ROW589846 RYS589844:RYS589846 SIO589844:SIO589846 SSK589844:SSK589846 TCG589844:TCG589846 TMC589844:TMC589846 TVY589844:TVY589846 UFU589844:UFU589846 UPQ589844:UPQ589846 UZM589844:UZM589846 VJI589844:VJI589846 VTE589844:VTE589846 WDA589844:WDA589846 WMW589844:WMW589846 WWS589844:WWS589846 AK655380:AK655382 KG655380:KG655382 UC655380:UC655382 ADY655380:ADY655382 ANU655380:ANU655382 AXQ655380:AXQ655382 BHM655380:BHM655382 BRI655380:BRI655382 CBE655380:CBE655382 CLA655380:CLA655382 CUW655380:CUW655382 DES655380:DES655382 DOO655380:DOO655382 DYK655380:DYK655382 EIG655380:EIG655382 ESC655380:ESC655382 FBY655380:FBY655382 FLU655380:FLU655382 FVQ655380:FVQ655382 GFM655380:GFM655382 GPI655380:GPI655382 GZE655380:GZE655382 HJA655380:HJA655382 HSW655380:HSW655382 ICS655380:ICS655382 IMO655380:IMO655382 IWK655380:IWK655382 JGG655380:JGG655382 JQC655380:JQC655382 JZY655380:JZY655382 KJU655380:KJU655382 KTQ655380:KTQ655382 LDM655380:LDM655382 LNI655380:LNI655382 LXE655380:LXE655382 MHA655380:MHA655382 MQW655380:MQW655382 NAS655380:NAS655382 NKO655380:NKO655382 NUK655380:NUK655382 OEG655380:OEG655382 OOC655380:OOC655382 OXY655380:OXY655382 PHU655380:PHU655382 PRQ655380:PRQ655382 QBM655380:QBM655382 QLI655380:QLI655382 QVE655380:QVE655382 RFA655380:RFA655382 ROW655380:ROW655382 RYS655380:RYS655382 SIO655380:SIO655382 SSK655380:SSK655382 TCG655380:TCG655382 TMC655380:TMC655382 TVY655380:TVY655382 UFU655380:UFU655382 UPQ655380:UPQ655382 UZM655380:UZM655382 VJI655380:VJI655382 VTE655380:VTE655382 WDA655380:WDA655382 WMW655380:WMW655382 WWS655380:WWS655382 AK720916:AK720918 KG720916:KG720918 UC720916:UC720918 ADY720916:ADY720918 ANU720916:ANU720918 AXQ720916:AXQ720918 BHM720916:BHM720918 BRI720916:BRI720918 CBE720916:CBE720918 CLA720916:CLA720918 CUW720916:CUW720918 DES720916:DES720918 DOO720916:DOO720918 DYK720916:DYK720918 EIG720916:EIG720918 ESC720916:ESC720918 FBY720916:FBY720918 FLU720916:FLU720918 FVQ720916:FVQ720918 GFM720916:GFM720918 GPI720916:GPI720918 GZE720916:GZE720918 HJA720916:HJA720918 HSW720916:HSW720918 ICS720916:ICS720918 IMO720916:IMO720918 IWK720916:IWK720918 JGG720916:JGG720918 JQC720916:JQC720918 JZY720916:JZY720918 KJU720916:KJU720918 KTQ720916:KTQ720918 LDM720916:LDM720918 LNI720916:LNI720918 LXE720916:LXE720918 MHA720916:MHA720918 MQW720916:MQW720918 NAS720916:NAS720918 NKO720916:NKO720918 NUK720916:NUK720918 OEG720916:OEG720918 OOC720916:OOC720918 OXY720916:OXY720918 PHU720916:PHU720918 PRQ720916:PRQ720918 QBM720916:QBM720918 QLI720916:QLI720918 QVE720916:QVE720918 RFA720916:RFA720918 ROW720916:ROW720918 RYS720916:RYS720918 SIO720916:SIO720918 SSK720916:SSK720918 TCG720916:TCG720918 TMC720916:TMC720918 TVY720916:TVY720918 UFU720916:UFU720918 UPQ720916:UPQ720918 UZM720916:UZM720918 VJI720916:VJI720918 VTE720916:VTE720918 WDA720916:WDA720918 WMW720916:WMW720918 WWS720916:WWS720918 AK786452:AK786454 KG786452:KG786454 UC786452:UC786454 ADY786452:ADY786454 ANU786452:ANU786454 AXQ786452:AXQ786454 BHM786452:BHM786454 BRI786452:BRI786454 CBE786452:CBE786454 CLA786452:CLA786454 CUW786452:CUW786454 DES786452:DES786454 DOO786452:DOO786454 DYK786452:DYK786454 EIG786452:EIG786454 ESC786452:ESC786454 FBY786452:FBY786454 FLU786452:FLU786454 FVQ786452:FVQ786454 GFM786452:GFM786454 GPI786452:GPI786454 GZE786452:GZE786454 HJA786452:HJA786454 HSW786452:HSW786454 ICS786452:ICS786454 IMO786452:IMO786454 IWK786452:IWK786454 JGG786452:JGG786454 JQC786452:JQC786454 JZY786452:JZY786454 KJU786452:KJU786454 KTQ786452:KTQ786454 LDM786452:LDM786454 LNI786452:LNI786454 LXE786452:LXE786454 MHA786452:MHA786454 MQW786452:MQW786454 NAS786452:NAS786454 NKO786452:NKO786454 NUK786452:NUK786454 OEG786452:OEG786454 OOC786452:OOC786454 OXY786452:OXY786454 PHU786452:PHU786454 PRQ786452:PRQ786454 QBM786452:QBM786454 QLI786452:QLI786454 QVE786452:QVE786454 RFA786452:RFA786454 ROW786452:ROW786454 RYS786452:RYS786454 SIO786452:SIO786454 SSK786452:SSK786454 TCG786452:TCG786454 TMC786452:TMC786454 TVY786452:TVY786454 UFU786452:UFU786454 UPQ786452:UPQ786454 UZM786452:UZM786454 VJI786452:VJI786454 VTE786452:VTE786454 WDA786452:WDA786454 WMW786452:WMW786454 WWS786452:WWS786454 AK851988:AK851990 KG851988:KG851990 UC851988:UC851990 ADY851988:ADY851990 ANU851988:ANU851990 AXQ851988:AXQ851990 BHM851988:BHM851990 BRI851988:BRI851990 CBE851988:CBE851990 CLA851988:CLA851990 CUW851988:CUW851990 DES851988:DES851990 DOO851988:DOO851990 DYK851988:DYK851990 EIG851988:EIG851990 ESC851988:ESC851990 FBY851988:FBY851990 FLU851988:FLU851990 FVQ851988:FVQ851990 GFM851988:GFM851990 GPI851988:GPI851990 GZE851988:GZE851990 HJA851988:HJA851990 HSW851988:HSW851990 ICS851988:ICS851990 IMO851988:IMO851990 IWK851988:IWK851990 JGG851988:JGG851990 JQC851988:JQC851990 JZY851988:JZY851990 KJU851988:KJU851990 KTQ851988:KTQ851990 LDM851988:LDM851990 LNI851988:LNI851990 LXE851988:LXE851990 MHA851988:MHA851990 MQW851988:MQW851990 NAS851988:NAS851990 NKO851988:NKO851990 NUK851988:NUK851990 OEG851988:OEG851990 OOC851988:OOC851990 OXY851988:OXY851990 PHU851988:PHU851990 PRQ851988:PRQ851990 QBM851988:QBM851990 QLI851988:QLI851990 QVE851988:QVE851990 RFA851988:RFA851990 ROW851988:ROW851990 RYS851988:RYS851990 SIO851988:SIO851990 SSK851988:SSK851990 TCG851988:TCG851990 TMC851988:TMC851990 TVY851988:TVY851990 UFU851988:UFU851990 UPQ851988:UPQ851990 UZM851988:UZM851990 VJI851988:VJI851990 VTE851988:VTE851990 WDA851988:WDA851990 WMW851988:WMW851990 WWS851988:WWS851990 AK917524:AK917526 KG917524:KG917526 UC917524:UC917526 ADY917524:ADY917526 ANU917524:ANU917526 AXQ917524:AXQ917526 BHM917524:BHM917526 BRI917524:BRI917526 CBE917524:CBE917526 CLA917524:CLA917526 CUW917524:CUW917526 DES917524:DES917526 DOO917524:DOO917526 DYK917524:DYK917526 EIG917524:EIG917526 ESC917524:ESC917526 FBY917524:FBY917526 FLU917524:FLU917526 FVQ917524:FVQ917526 GFM917524:GFM917526 GPI917524:GPI917526 GZE917524:GZE917526 HJA917524:HJA917526 HSW917524:HSW917526 ICS917524:ICS917526 IMO917524:IMO917526 IWK917524:IWK917526 JGG917524:JGG917526 JQC917524:JQC917526 JZY917524:JZY917526 KJU917524:KJU917526 KTQ917524:KTQ917526 LDM917524:LDM917526 LNI917524:LNI917526 LXE917524:LXE917526 MHA917524:MHA917526 MQW917524:MQW917526 NAS917524:NAS917526 NKO917524:NKO917526 NUK917524:NUK917526 OEG917524:OEG917526 OOC917524:OOC917526 OXY917524:OXY917526 PHU917524:PHU917526 PRQ917524:PRQ917526 QBM917524:QBM917526 QLI917524:QLI917526 QVE917524:QVE917526 RFA917524:RFA917526 ROW917524:ROW917526 RYS917524:RYS917526 SIO917524:SIO917526 SSK917524:SSK917526 TCG917524:TCG917526 TMC917524:TMC917526 TVY917524:TVY917526 UFU917524:UFU917526 UPQ917524:UPQ917526 UZM917524:UZM917526 VJI917524:VJI917526 VTE917524:VTE917526 WDA917524:WDA917526 WMW917524:WMW917526 WWS917524:WWS917526 AK983060:AK983062 KG983060:KG983062 UC983060:UC983062 ADY983060:ADY983062 ANU983060:ANU983062 AXQ983060:AXQ983062 BHM983060:BHM983062 BRI983060:BRI983062 CBE983060:CBE983062 CLA983060:CLA983062 CUW983060:CUW983062 DES983060:DES983062 DOO983060:DOO983062 DYK983060:DYK983062 EIG983060:EIG983062 ESC983060:ESC983062 FBY983060:FBY983062 FLU983060:FLU983062 FVQ983060:FVQ983062 GFM983060:GFM983062 GPI983060:GPI983062 GZE983060:GZE983062 HJA983060:HJA983062 HSW983060:HSW983062 ICS983060:ICS983062 IMO983060:IMO983062 IWK983060:IWK983062 JGG983060:JGG983062 JQC983060:JQC983062 JZY983060:JZY983062 KJU983060:KJU983062 KTQ983060:KTQ983062 LDM983060:LDM983062 LNI983060:LNI983062 LXE983060:LXE983062 MHA983060:MHA983062 MQW983060:MQW983062 NAS983060:NAS983062 NKO983060:NKO983062 NUK983060:NUK983062 OEG983060:OEG983062 OOC983060:OOC983062 OXY983060:OXY983062 PHU983060:PHU983062 PRQ983060:PRQ983062 QBM983060:QBM983062 QLI983060:QLI983062 QVE983060:QVE983062 RFA983060:RFA983062 ROW983060:ROW983062 RYS983060:RYS983062 SIO983060:SIO983062 SSK983060:SSK983062 TCG983060:TCG983062 TMC983060:TMC983062 TVY983060:TVY983062 UFU983060:UFU983062 UPQ983060:UPQ983062 UZM983060:UZM983062 VJI983060:VJI983062 VTE983060:VTE983062 WDA983060:WDA983062 WMW983060:WMW983062 WWS983060:WWS983062">
      <formula1>"　,４,５,６,７,８,９,１０,１１,１２,１,２,３"</formula1>
    </dataValidation>
    <dataValidation type="list" allowBlank="1" showInputMessage="1" showErrorMessage="1" sqref="V88:V89 JR88:JR89 TN88:TN89 ADJ88:ADJ89 ANF88:ANF89 AXB88:AXB89 BGX88:BGX89 BQT88:BQT89 CAP88:CAP89 CKL88:CKL89 CUH88:CUH89 DED88:DED89 DNZ88:DNZ89 DXV88:DXV89 EHR88:EHR89 ERN88:ERN89 FBJ88:FBJ89 FLF88:FLF89 FVB88:FVB89 GEX88:GEX89 GOT88:GOT89 GYP88:GYP89 HIL88:HIL89 HSH88:HSH89 ICD88:ICD89 ILZ88:ILZ89 IVV88:IVV89 JFR88:JFR89 JPN88:JPN89 JZJ88:JZJ89 KJF88:KJF89 KTB88:KTB89 LCX88:LCX89 LMT88:LMT89 LWP88:LWP89 MGL88:MGL89 MQH88:MQH89 NAD88:NAD89 NJZ88:NJZ89 NTV88:NTV89 ODR88:ODR89 ONN88:ONN89 OXJ88:OXJ89 PHF88:PHF89 PRB88:PRB89 QAX88:QAX89 QKT88:QKT89 QUP88:QUP89 REL88:REL89 ROH88:ROH89 RYD88:RYD89 SHZ88:SHZ89 SRV88:SRV89 TBR88:TBR89 TLN88:TLN89 TVJ88:TVJ89 UFF88:UFF89 UPB88:UPB89 UYX88:UYX89 VIT88:VIT89 VSP88:VSP89 WCL88:WCL89 WMH88:WMH89 WWD88:WWD89 V65613:V65614 JR65613:JR65614 TN65613:TN65614 ADJ65613:ADJ65614 ANF65613:ANF65614 AXB65613:AXB65614 BGX65613:BGX65614 BQT65613:BQT65614 CAP65613:CAP65614 CKL65613:CKL65614 CUH65613:CUH65614 DED65613:DED65614 DNZ65613:DNZ65614 DXV65613:DXV65614 EHR65613:EHR65614 ERN65613:ERN65614 FBJ65613:FBJ65614 FLF65613:FLF65614 FVB65613:FVB65614 GEX65613:GEX65614 GOT65613:GOT65614 GYP65613:GYP65614 HIL65613:HIL65614 HSH65613:HSH65614 ICD65613:ICD65614 ILZ65613:ILZ65614 IVV65613:IVV65614 JFR65613:JFR65614 JPN65613:JPN65614 JZJ65613:JZJ65614 KJF65613:KJF65614 KTB65613:KTB65614 LCX65613:LCX65614 LMT65613:LMT65614 LWP65613:LWP65614 MGL65613:MGL65614 MQH65613:MQH65614 NAD65613:NAD65614 NJZ65613:NJZ65614 NTV65613:NTV65614 ODR65613:ODR65614 ONN65613:ONN65614 OXJ65613:OXJ65614 PHF65613:PHF65614 PRB65613:PRB65614 QAX65613:QAX65614 QKT65613:QKT65614 QUP65613:QUP65614 REL65613:REL65614 ROH65613:ROH65614 RYD65613:RYD65614 SHZ65613:SHZ65614 SRV65613:SRV65614 TBR65613:TBR65614 TLN65613:TLN65614 TVJ65613:TVJ65614 UFF65613:UFF65614 UPB65613:UPB65614 UYX65613:UYX65614 VIT65613:VIT65614 VSP65613:VSP65614 WCL65613:WCL65614 WMH65613:WMH65614 WWD65613:WWD65614 V131149:V131150 JR131149:JR131150 TN131149:TN131150 ADJ131149:ADJ131150 ANF131149:ANF131150 AXB131149:AXB131150 BGX131149:BGX131150 BQT131149:BQT131150 CAP131149:CAP131150 CKL131149:CKL131150 CUH131149:CUH131150 DED131149:DED131150 DNZ131149:DNZ131150 DXV131149:DXV131150 EHR131149:EHR131150 ERN131149:ERN131150 FBJ131149:FBJ131150 FLF131149:FLF131150 FVB131149:FVB131150 GEX131149:GEX131150 GOT131149:GOT131150 GYP131149:GYP131150 HIL131149:HIL131150 HSH131149:HSH131150 ICD131149:ICD131150 ILZ131149:ILZ131150 IVV131149:IVV131150 JFR131149:JFR131150 JPN131149:JPN131150 JZJ131149:JZJ131150 KJF131149:KJF131150 KTB131149:KTB131150 LCX131149:LCX131150 LMT131149:LMT131150 LWP131149:LWP131150 MGL131149:MGL131150 MQH131149:MQH131150 NAD131149:NAD131150 NJZ131149:NJZ131150 NTV131149:NTV131150 ODR131149:ODR131150 ONN131149:ONN131150 OXJ131149:OXJ131150 PHF131149:PHF131150 PRB131149:PRB131150 QAX131149:QAX131150 QKT131149:QKT131150 QUP131149:QUP131150 REL131149:REL131150 ROH131149:ROH131150 RYD131149:RYD131150 SHZ131149:SHZ131150 SRV131149:SRV131150 TBR131149:TBR131150 TLN131149:TLN131150 TVJ131149:TVJ131150 UFF131149:UFF131150 UPB131149:UPB131150 UYX131149:UYX131150 VIT131149:VIT131150 VSP131149:VSP131150 WCL131149:WCL131150 WMH131149:WMH131150 WWD131149:WWD131150 V196685:V196686 JR196685:JR196686 TN196685:TN196686 ADJ196685:ADJ196686 ANF196685:ANF196686 AXB196685:AXB196686 BGX196685:BGX196686 BQT196685:BQT196686 CAP196685:CAP196686 CKL196685:CKL196686 CUH196685:CUH196686 DED196685:DED196686 DNZ196685:DNZ196686 DXV196685:DXV196686 EHR196685:EHR196686 ERN196685:ERN196686 FBJ196685:FBJ196686 FLF196685:FLF196686 FVB196685:FVB196686 GEX196685:GEX196686 GOT196685:GOT196686 GYP196685:GYP196686 HIL196685:HIL196686 HSH196685:HSH196686 ICD196685:ICD196686 ILZ196685:ILZ196686 IVV196685:IVV196686 JFR196685:JFR196686 JPN196685:JPN196686 JZJ196685:JZJ196686 KJF196685:KJF196686 KTB196685:KTB196686 LCX196685:LCX196686 LMT196685:LMT196686 LWP196685:LWP196686 MGL196685:MGL196686 MQH196685:MQH196686 NAD196685:NAD196686 NJZ196685:NJZ196686 NTV196685:NTV196686 ODR196685:ODR196686 ONN196685:ONN196686 OXJ196685:OXJ196686 PHF196685:PHF196686 PRB196685:PRB196686 QAX196685:QAX196686 QKT196685:QKT196686 QUP196685:QUP196686 REL196685:REL196686 ROH196685:ROH196686 RYD196685:RYD196686 SHZ196685:SHZ196686 SRV196685:SRV196686 TBR196685:TBR196686 TLN196685:TLN196686 TVJ196685:TVJ196686 UFF196685:UFF196686 UPB196685:UPB196686 UYX196685:UYX196686 VIT196685:VIT196686 VSP196685:VSP196686 WCL196685:WCL196686 WMH196685:WMH196686 WWD196685:WWD196686 V262221:V262222 JR262221:JR262222 TN262221:TN262222 ADJ262221:ADJ262222 ANF262221:ANF262222 AXB262221:AXB262222 BGX262221:BGX262222 BQT262221:BQT262222 CAP262221:CAP262222 CKL262221:CKL262222 CUH262221:CUH262222 DED262221:DED262222 DNZ262221:DNZ262222 DXV262221:DXV262222 EHR262221:EHR262222 ERN262221:ERN262222 FBJ262221:FBJ262222 FLF262221:FLF262222 FVB262221:FVB262222 GEX262221:GEX262222 GOT262221:GOT262222 GYP262221:GYP262222 HIL262221:HIL262222 HSH262221:HSH262222 ICD262221:ICD262222 ILZ262221:ILZ262222 IVV262221:IVV262222 JFR262221:JFR262222 JPN262221:JPN262222 JZJ262221:JZJ262222 KJF262221:KJF262222 KTB262221:KTB262222 LCX262221:LCX262222 LMT262221:LMT262222 LWP262221:LWP262222 MGL262221:MGL262222 MQH262221:MQH262222 NAD262221:NAD262222 NJZ262221:NJZ262222 NTV262221:NTV262222 ODR262221:ODR262222 ONN262221:ONN262222 OXJ262221:OXJ262222 PHF262221:PHF262222 PRB262221:PRB262222 QAX262221:QAX262222 QKT262221:QKT262222 QUP262221:QUP262222 REL262221:REL262222 ROH262221:ROH262222 RYD262221:RYD262222 SHZ262221:SHZ262222 SRV262221:SRV262222 TBR262221:TBR262222 TLN262221:TLN262222 TVJ262221:TVJ262222 UFF262221:UFF262222 UPB262221:UPB262222 UYX262221:UYX262222 VIT262221:VIT262222 VSP262221:VSP262222 WCL262221:WCL262222 WMH262221:WMH262222 WWD262221:WWD262222 V327757:V327758 JR327757:JR327758 TN327757:TN327758 ADJ327757:ADJ327758 ANF327757:ANF327758 AXB327757:AXB327758 BGX327757:BGX327758 BQT327757:BQT327758 CAP327757:CAP327758 CKL327757:CKL327758 CUH327757:CUH327758 DED327757:DED327758 DNZ327757:DNZ327758 DXV327757:DXV327758 EHR327757:EHR327758 ERN327757:ERN327758 FBJ327757:FBJ327758 FLF327757:FLF327758 FVB327757:FVB327758 GEX327757:GEX327758 GOT327757:GOT327758 GYP327757:GYP327758 HIL327757:HIL327758 HSH327757:HSH327758 ICD327757:ICD327758 ILZ327757:ILZ327758 IVV327757:IVV327758 JFR327757:JFR327758 JPN327757:JPN327758 JZJ327757:JZJ327758 KJF327757:KJF327758 KTB327757:KTB327758 LCX327757:LCX327758 LMT327757:LMT327758 LWP327757:LWP327758 MGL327757:MGL327758 MQH327757:MQH327758 NAD327757:NAD327758 NJZ327757:NJZ327758 NTV327757:NTV327758 ODR327757:ODR327758 ONN327757:ONN327758 OXJ327757:OXJ327758 PHF327757:PHF327758 PRB327757:PRB327758 QAX327757:QAX327758 QKT327757:QKT327758 QUP327757:QUP327758 REL327757:REL327758 ROH327757:ROH327758 RYD327757:RYD327758 SHZ327757:SHZ327758 SRV327757:SRV327758 TBR327757:TBR327758 TLN327757:TLN327758 TVJ327757:TVJ327758 UFF327757:UFF327758 UPB327757:UPB327758 UYX327757:UYX327758 VIT327757:VIT327758 VSP327757:VSP327758 WCL327757:WCL327758 WMH327757:WMH327758 WWD327757:WWD327758 V393293:V393294 JR393293:JR393294 TN393293:TN393294 ADJ393293:ADJ393294 ANF393293:ANF393294 AXB393293:AXB393294 BGX393293:BGX393294 BQT393293:BQT393294 CAP393293:CAP393294 CKL393293:CKL393294 CUH393293:CUH393294 DED393293:DED393294 DNZ393293:DNZ393294 DXV393293:DXV393294 EHR393293:EHR393294 ERN393293:ERN393294 FBJ393293:FBJ393294 FLF393293:FLF393294 FVB393293:FVB393294 GEX393293:GEX393294 GOT393293:GOT393294 GYP393293:GYP393294 HIL393293:HIL393294 HSH393293:HSH393294 ICD393293:ICD393294 ILZ393293:ILZ393294 IVV393293:IVV393294 JFR393293:JFR393294 JPN393293:JPN393294 JZJ393293:JZJ393294 KJF393293:KJF393294 KTB393293:KTB393294 LCX393293:LCX393294 LMT393293:LMT393294 LWP393293:LWP393294 MGL393293:MGL393294 MQH393293:MQH393294 NAD393293:NAD393294 NJZ393293:NJZ393294 NTV393293:NTV393294 ODR393293:ODR393294 ONN393293:ONN393294 OXJ393293:OXJ393294 PHF393293:PHF393294 PRB393293:PRB393294 QAX393293:QAX393294 QKT393293:QKT393294 QUP393293:QUP393294 REL393293:REL393294 ROH393293:ROH393294 RYD393293:RYD393294 SHZ393293:SHZ393294 SRV393293:SRV393294 TBR393293:TBR393294 TLN393293:TLN393294 TVJ393293:TVJ393294 UFF393293:UFF393294 UPB393293:UPB393294 UYX393293:UYX393294 VIT393293:VIT393294 VSP393293:VSP393294 WCL393293:WCL393294 WMH393293:WMH393294 WWD393293:WWD393294 V458829:V458830 JR458829:JR458830 TN458829:TN458830 ADJ458829:ADJ458830 ANF458829:ANF458830 AXB458829:AXB458830 BGX458829:BGX458830 BQT458829:BQT458830 CAP458829:CAP458830 CKL458829:CKL458830 CUH458829:CUH458830 DED458829:DED458830 DNZ458829:DNZ458830 DXV458829:DXV458830 EHR458829:EHR458830 ERN458829:ERN458830 FBJ458829:FBJ458830 FLF458829:FLF458830 FVB458829:FVB458830 GEX458829:GEX458830 GOT458829:GOT458830 GYP458829:GYP458830 HIL458829:HIL458830 HSH458829:HSH458830 ICD458829:ICD458830 ILZ458829:ILZ458830 IVV458829:IVV458830 JFR458829:JFR458830 JPN458829:JPN458830 JZJ458829:JZJ458830 KJF458829:KJF458830 KTB458829:KTB458830 LCX458829:LCX458830 LMT458829:LMT458830 LWP458829:LWP458830 MGL458829:MGL458830 MQH458829:MQH458830 NAD458829:NAD458830 NJZ458829:NJZ458830 NTV458829:NTV458830 ODR458829:ODR458830 ONN458829:ONN458830 OXJ458829:OXJ458830 PHF458829:PHF458830 PRB458829:PRB458830 QAX458829:QAX458830 QKT458829:QKT458830 QUP458829:QUP458830 REL458829:REL458830 ROH458829:ROH458830 RYD458829:RYD458830 SHZ458829:SHZ458830 SRV458829:SRV458830 TBR458829:TBR458830 TLN458829:TLN458830 TVJ458829:TVJ458830 UFF458829:UFF458830 UPB458829:UPB458830 UYX458829:UYX458830 VIT458829:VIT458830 VSP458829:VSP458830 WCL458829:WCL458830 WMH458829:WMH458830 WWD458829:WWD458830 V524365:V524366 JR524365:JR524366 TN524365:TN524366 ADJ524365:ADJ524366 ANF524365:ANF524366 AXB524365:AXB524366 BGX524365:BGX524366 BQT524365:BQT524366 CAP524365:CAP524366 CKL524365:CKL524366 CUH524365:CUH524366 DED524365:DED524366 DNZ524365:DNZ524366 DXV524365:DXV524366 EHR524365:EHR524366 ERN524365:ERN524366 FBJ524365:FBJ524366 FLF524365:FLF524366 FVB524365:FVB524366 GEX524365:GEX524366 GOT524365:GOT524366 GYP524365:GYP524366 HIL524365:HIL524366 HSH524365:HSH524366 ICD524365:ICD524366 ILZ524365:ILZ524366 IVV524365:IVV524366 JFR524365:JFR524366 JPN524365:JPN524366 JZJ524365:JZJ524366 KJF524365:KJF524366 KTB524365:KTB524366 LCX524365:LCX524366 LMT524365:LMT524366 LWP524365:LWP524366 MGL524365:MGL524366 MQH524365:MQH524366 NAD524365:NAD524366 NJZ524365:NJZ524366 NTV524365:NTV524366 ODR524365:ODR524366 ONN524365:ONN524366 OXJ524365:OXJ524366 PHF524365:PHF524366 PRB524365:PRB524366 QAX524365:QAX524366 QKT524365:QKT524366 QUP524365:QUP524366 REL524365:REL524366 ROH524365:ROH524366 RYD524365:RYD524366 SHZ524365:SHZ524366 SRV524365:SRV524366 TBR524365:TBR524366 TLN524365:TLN524366 TVJ524365:TVJ524366 UFF524365:UFF524366 UPB524365:UPB524366 UYX524365:UYX524366 VIT524365:VIT524366 VSP524365:VSP524366 WCL524365:WCL524366 WMH524365:WMH524366 WWD524365:WWD524366 V589901:V589902 JR589901:JR589902 TN589901:TN589902 ADJ589901:ADJ589902 ANF589901:ANF589902 AXB589901:AXB589902 BGX589901:BGX589902 BQT589901:BQT589902 CAP589901:CAP589902 CKL589901:CKL589902 CUH589901:CUH589902 DED589901:DED589902 DNZ589901:DNZ589902 DXV589901:DXV589902 EHR589901:EHR589902 ERN589901:ERN589902 FBJ589901:FBJ589902 FLF589901:FLF589902 FVB589901:FVB589902 GEX589901:GEX589902 GOT589901:GOT589902 GYP589901:GYP589902 HIL589901:HIL589902 HSH589901:HSH589902 ICD589901:ICD589902 ILZ589901:ILZ589902 IVV589901:IVV589902 JFR589901:JFR589902 JPN589901:JPN589902 JZJ589901:JZJ589902 KJF589901:KJF589902 KTB589901:KTB589902 LCX589901:LCX589902 LMT589901:LMT589902 LWP589901:LWP589902 MGL589901:MGL589902 MQH589901:MQH589902 NAD589901:NAD589902 NJZ589901:NJZ589902 NTV589901:NTV589902 ODR589901:ODR589902 ONN589901:ONN589902 OXJ589901:OXJ589902 PHF589901:PHF589902 PRB589901:PRB589902 QAX589901:QAX589902 QKT589901:QKT589902 QUP589901:QUP589902 REL589901:REL589902 ROH589901:ROH589902 RYD589901:RYD589902 SHZ589901:SHZ589902 SRV589901:SRV589902 TBR589901:TBR589902 TLN589901:TLN589902 TVJ589901:TVJ589902 UFF589901:UFF589902 UPB589901:UPB589902 UYX589901:UYX589902 VIT589901:VIT589902 VSP589901:VSP589902 WCL589901:WCL589902 WMH589901:WMH589902 WWD589901:WWD589902 V655437:V655438 JR655437:JR655438 TN655437:TN655438 ADJ655437:ADJ655438 ANF655437:ANF655438 AXB655437:AXB655438 BGX655437:BGX655438 BQT655437:BQT655438 CAP655437:CAP655438 CKL655437:CKL655438 CUH655437:CUH655438 DED655437:DED655438 DNZ655437:DNZ655438 DXV655437:DXV655438 EHR655437:EHR655438 ERN655437:ERN655438 FBJ655437:FBJ655438 FLF655437:FLF655438 FVB655437:FVB655438 GEX655437:GEX655438 GOT655437:GOT655438 GYP655437:GYP655438 HIL655437:HIL655438 HSH655437:HSH655438 ICD655437:ICD655438 ILZ655437:ILZ655438 IVV655437:IVV655438 JFR655437:JFR655438 JPN655437:JPN655438 JZJ655437:JZJ655438 KJF655437:KJF655438 KTB655437:KTB655438 LCX655437:LCX655438 LMT655437:LMT655438 LWP655437:LWP655438 MGL655437:MGL655438 MQH655437:MQH655438 NAD655437:NAD655438 NJZ655437:NJZ655438 NTV655437:NTV655438 ODR655437:ODR655438 ONN655437:ONN655438 OXJ655437:OXJ655438 PHF655437:PHF655438 PRB655437:PRB655438 QAX655437:QAX655438 QKT655437:QKT655438 QUP655437:QUP655438 REL655437:REL655438 ROH655437:ROH655438 RYD655437:RYD655438 SHZ655437:SHZ655438 SRV655437:SRV655438 TBR655437:TBR655438 TLN655437:TLN655438 TVJ655437:TVJ655438 UFF655437:UFF655438 UPB655437:UPB655438 UYX655437:UYX655438 VIT655437:VIT655438 VSP655437:VSP655438 WCL655437:WCL655438 WMH655437:WMH655438 WWD655437:WWD655438 V720973:V720974 JR720973:JR720974 TN720973:TN720974 ADJ720973:ADJ720974 ANF720973:ANF720974 AXB720973:AXB720974 BGX720973:BGX720974 BQT720973:BQT720974 CAP720973:CAP720974 CKL720973:CKL720974 CUH720973:CUH720974 DED720973:DED720974 DNZ720973:DNZ720974 DXV720973:DXV720974 EHR720973:EHR720974 ERN720973:ERN720974 FBJ720973:FBJ720974 FLF720973:FLF720974 FVB720973:FVB720974 GEX720973:GEX720974 GOT720973:GOT720974 GYP720973:GYP720974 HIL720973:HIL720974 HSH720973:HSH720974 ICD720973:ICD720974 ILZ720973:ILZ720974 IVV720973:IVV720974 JFR720973:JFR720974 JPN720973:JPN720974 JZJ720973:JZJ720974 KJF720973:KJF720974 KTB720973:KTB720974 LCX720973:LCX720974 LMT720973:LMT720974 LWP720973:LWP720974 MGL720973:MGL720974 MQH720973:MQH720974 NAD720973:NAD720974 NJZ720973:NJZ720974 NTV720973:NTV720974 ODR720973:ODR720974 ONN720973:ONN720974 OXJ720973:OXJ720974 PHF720973:PHF720974 PRB720973:PRB720974 QAX720973:QAX720974 QKT720973:QKT720974 QUP720973:QUP720974 REL720973:REL720974 ROH720973:ROH720974 RYD720973:RYD720974 SHZ720973:SHZ720974 SRV720973:SRV720974 TBR720973:TBR720974 TLN720973:TLN720974 TVJ720973:TVJ720974 UFF720973:UFF720974 UPB720973:UPB720974 UYX720973:UYX720974 VIT720973:VIT720974 VSP720973:VSP720974 WCL720973:WCL720974 WMH720973:WMH720974 WWD720973:WWD720974 V786509:V786510 JR786509:JR786510 TN786509:TN786510 ADJ786509:ADJ786510 ANF786509:ANF786510 AXB786509:AXB786510 BGX786509:BGX786510 BQT786509:BQT786510 CAP786509:CAP786510 CKL786509:CKL786510 CUH786509:CUH786510 DED786509:DED786510 DNZ786509:DNZ786510 DXV786509:DXV786510 EHR786509:EHR786510 ERN786509:ERN786510 FBJ786509:FBJ786510 FLF786509:FLF786510 FVB786509:FVB786510 GEX786509:GEX786510 GOT786509:GOT786510 GYP786509:GYP786510 HIL786509:HIL786510 HSH786509:HSH786510 ICD786509:ICD786510 ILZ786509:ILZ786510 IVV786509:IVV786510 JFR786509:JFR786510 JPN786509:JPN786510 JZJ786509:JZJ786510 KJF786509:KJF786510 KTB786509:KTB786510 LCX786509:LCX786510 LMT786509:LMT786510 LWP786509:LWP786510 MGL786509:MGL786510 MQH786509:MQH786510 NAD786509:NAD786510 NJZ786509:NJZ786510 NTV786509:NTV786510 ODR786509:ODR786510 ONN786509:ONN786510 OXJ786509:OXJ786510 PHF786509:PHF786510 PRB786509:PRB786510 QAX786509:QAX786510 QKT786509:QKT786510 QUP786509:QUP786510 REL786509:REL786510 ROH786509:ROH786510 RYD786509:RYD786510 SHZ786509:SHZ786510 SRV786509:SRV786510 TBR786509:TBR786510 TLN786509:TLN786510 TVJ786509:TVJ786510 UFF786509:UFF786510 UPB786509:UPB786510 UYX786509:UYX786510 VIT786509:VIT786510 VSP786509:VSP786510 WCL786509:WCL786510 WMH786509:WMH786510 WWD786509:WWD786510 V852045:V852046 JR852045:JR852046 TN852045:TN852046 ADJ852045:ADJ852046 ANF852045:ANF852046 AXB852045:AXB852046 BGX852045:BGX852046 BQT852045:BQT852046 CAP852045:CAP852046 CKL852045:CKL852046 CUH852045:CUH852046 DED852045:DED852046 DNZ852045:DNZ852046 DXV852045:DXV852046 EHR852045:EHR852046 ERN852045:ERN852046 FBJ852045:FBJ852046 FLF852045:FLF852046 FVB852045:FVB852046 GEX852045:GEX852046 GOT852045:GOT852046 GYP852045:GYP852046 HIL852045:HIL852046 HSH852045:HSH852046 ICD852045:ICD852046 ILZ852045:ILZ852046 IVV852045:IVV852046 JFR852045:JFR852046 JPN852045:JPN852046 JZJ852045:JZJ852046 KJF852045:KJF852046 KTB852045:KTB852046 LCX852045:LCX852046 LMT852045:LMT852046 LWP852045:LWP852046 MGL852045:MGL852046 MQH852045:MQH852046 NAD852045:NAD852046 NJZ852045:NJZ852046 NTV852045:NTV852046 ODR852045:ODR852046 ONN852045:ONN852046 OXJ852045:OXJ852046 PHF852045:PHF852046 PRB852045:PRB852046 QAX852045:QAX852046 QKT852045:QKT852046 QUP852045:QUP852046 REL852045:REL852046 ROH852045:ROH852046 RYD852045:RYD852046 SHZ852045:SHZ852046 SRV852045:SRV852046 TBR852045:TBR852046 TLN852045:TLN852046 TVJ852045:TVJ852046 UFF852045:UFF852046 UPB852045:UPB852046 UYX852045:UYX852046 VIT852045:VIT852046 VSP852045:VSP852046 WCL852045:WCL852046 WMH852045:WMH852046 WWD852045:WWD852046 V917581:V917582 JR917581:JR917582 TN917581:TN917582 ADJ917581:ADJ917582 ANF917581:ANF917582 AXB917581:AXB917582 BGX917581:BGX917582 BQT917581:BQT917582 CAP917581:CAP917582 CKL917581:CKL917582 CUH917581:CUH917582 DED917581:DED917582 DNZ917581:DNZ917582 DXV917581:DXV917582 EHR917581:EHR917582 ERN917581:ERN917582 FBJ917581:FBJ917582 FLF917581:FLF917582 FVB917581:FVB917582 GEX917581:GEX917582 GOT917581:GOT917582 GYP917581:GYP917582 HIL917581:HIL917582 HSH917581:HSH917582 ICD917581:ICD917582 ILZ917581:ILZ917582 IVV917581:IVV917582 JFR917581:JFR917582 JPN917581:JPN917582 JZJ917581:JZJ917582 KJF917581:KJF917582 KTB917581:KTB917582 LCX917581:LCX917582 LMT917581:LMT917582 LWP917581:LWP917582 MGL917581:MGL917582 MQH917581:MQH917582 NAD917581:NAD917582 NJZ917581:NJZ917582 NTV917581:NTV917582 ODR917581:ODR917582 ONN917581:ONN917582 OXJ917581:OXJ917582 PHF917581:PHF917582 PRB917581:PRB917582 QAX917581:QAX917582 QKT917581:QKT917582 QUP917581:QUP917582 REL917581:REL917582 ROH917581:ROH917582 RYD917581:RYD917582 SHZ917581:SHZ917582 SRV917581:SRV917582 TBR917581:TBR917582 TLN917581:TLN917582 TVJ917581:TVJ917582 UFF917581:UFF917582 UPB917581:UPB917582 UYX917581:UYX917582 VIT917581:VIT917582 VSP917581:VSP917582 WCL917581:WCL917582 WMH917581:WMH917582 WWD917581:WWD917582 V983117:V983118 JR983117:JR983118 TN983117:TN983118 ADJ983117:ADJ983118 ANF983117:ANF983118 AXB983117:AXB983118 BGX983117:BGX983118 BQT983117:BQT983118 CAP983117:CAP983118 CKL983117:CKL983118 CUH983117:CUH983118 DED983117:DED983118 DNZ983117:DNZ983118 DXV983117:DXV983118 EHR983117:EHR983118 ERN983117:ERN983118 FBJ983117:FBJ983118 FLF983117:FLF983118 FVB983117:FVB983118 GEX983117:GEX983118 GOT983117:GOT983118 GYP983117:GYP983118 HIL983117:HIL983118 HSH983117:HSH983118 ICD983117:ICD983118 ILZ983117:ILZ983118 IVV983117:IVV983118 JFR983117:JFR983118 JPN983117:JPN983118 JZJ983117:JZJ983118 KJF983117:KJF983118 KTB983117:KTB983118 LCX983117:LCX983118 LMT983117:LMT983118 LWP983117:LWP983118 MGL983117:MGL983118 MQH983117:MQH983118 NAD983117:NAD983118 NJZ983117:NJZ983118 NTV983117:NTV983118 ODR983117:ODR983118 ONN983117:ONN983118 OXJ983117:OXJ983118 PHF983117:PHF983118 PRB983117:PRB983118 QAX983117:QAX983118 QKT983117:QKT983118 QUP983117:QUP983118 REL983117:REL983118 ROH983117:ROH983118 RYD983117:RYD983118 SHZ983117:SHZ983118 SRV983117:SRV983118 TBR983117:TBR983118 TLN983117:TLN983118 TVJ983117:TVJ983118 UFF983117:UFF983118 UPB983117:UPB983118 UYX983117:UYX983118 VIT983117:VIT983118 VSP983117:VSP983118 WCL983117:WCL983118 WMH983117:WMH983118 WWD983117:WWD983118">
      <formula1>"　,4,5,6,7,8,9,10,11,12,1,2,3"</formula1>
    </dataValidation>
    <dataValidation type="list" errorStyle="warning" allowBlank="1" showInputMessage="1" showErrorMessage="1" error="加算等は、毎月1日が原則です。" sqref="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formula1>"　,1"</formula1>
    </dataValidation>
    <dataValidation type="list" errorStyle="warning" allowBlank="1" showInputMessage="1" showErrorMessage="1" error="加算等は、毎月1日が原則です。" sqref="X89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14 JT65614 TP65614 ADL65614 ANH65614 AXD65614 BGZ65614 BQV65614 CAR65614 CKN65614 CUJ65614 DEF65614 DOB65614 DXX65614 EHT65614 ERP65614 FBL65614 FLH65614 FVD65614 GEZ65614 GOV65614 GYR65614 HIN65614 HSJ65614 ICF65614 IMB65614 IVX65614 JFT65614 JPP65614 JZL65614 KJH65614 KTD65614 LCZ65614 LMV65614 LWR65614 MGN65614 MQJ65614 NAF65614 NKB65614 NTX65614 ODT65614 ONP65614 OXL65614 PHH65614 PRD65614 QAZ65614 QKV65614 QUR65614 REN65614 ROJ65614 RYF65614 SIB65614 SRX65614 TBT65614 TLP65614 TVL65614 UFH65614 UPD65614 UYZ65614 VIV65614 VSR65614 WCN65614 WMJ65614 WWF65614 X131150 JT131150 TP131150 ADL131150 ANH131150 AXD131150 BGZ131150 BQV131150 CAR131150 CKN131150 CUJ131150 DEF131150 DOB131150 DXX131150 EHT131150 ERP131150 FBL131150 FLH131150 FVD131150 GEZ131150 GOV131150 GYR131150 HIN131150 HSJ131150 ICF131150 IMB131150 IVX131150 JFT131150 JPP131150 JZL131150 KJH131150 KTD131150 LCZ131150 LMV131150 LWR131150 MGN131150 MQJ131150 NAF131150 NKB131150 NTX131150 ODT131150 ONP131150 OXL131150 PHH131150 PRD131150 QAZ131150 QKV131150 QUR131150 REN131150 ROJ131150 RYF131150 SIB131150 SRX131150 TBT131150 TLP131150 TVL131150 UFH131150 UPD131150 UYZ131150 VIV131150 VSR131150 WCN131150 WMJ131150 WWF131150 X196686 JT196686 TP196686 ADL196686 ANH196686 AXD196686 BGZ196686 BQV196686 CAR196686 CKN196686 CUJ196686 DEF196686 DOB196686 DXX196686 EHT196686 ERP196686 FBL196686 FLH196686 FVD196686 GEZ196686 GOV196686 GYR196686 HIN196686 HSJ196686 ICF196686 IMB196686 IVX196686 JFT196686 JPP196686 JZL196686 KJH196686 KTD196686 LCZ196686 LMV196686 LWR196686 MGN196686 MQJ196686 NAF196686 NKB196686 NTX196686 ODT196686 ONP196686 OXL196686 PHH196686 PRD196686 QAZ196686 QKV196686 QUR196686 REN196686 ROJ196686 RYF196686 SIB196686 SRX196686 TBT196686 TLP196686 TVL196686 UFH196686 UPD196686 UYZ196686 VIV196686 VSR196686 WCN196686 WMJ196686 WWF196686 X262222 JT262222 TP262222 ADL262222 ANH262222 AXD262222 BGZ262222 BQV262222 CAR262222 CKN262222 CUJ262222 DEF262222 DOB262222 DXX262222 EHT262222 ERP262222 FBL262222 FLH262222 FVD262222 GEZ262222 GOV262222 GYR262222 HIN262222 HSJ262222 ICF262222 IMB262222 IVX262222 JFT262222 JPP262222 JZL262222 KJH262222 KTD262222 LCZ262222 LMV262222 LWR262222 MGN262222 MQJ262222 NAF262222 NKB262222 NTX262222 ODT262222 ONP262222 OXL262222 PHH262222 PRD262222 QAZ262222 QKV262222 QUR262222 REN262222 ROJ262222 RYF262222 SIB262222 SRX262222 TBT262222 TLP262222 TVL262222 UFH262222 UPD262222 UYZ262222 VIV262222 VSR262222 WCN262222 WMJ262222 WWF262222 X327758 JT327758 TP327758 ADL327758 ANH327758 AXD327758 BGZ327758 BQV327758 CAR327758 CKN327758 CUJ327758 DEF327758 DOB327758 DXX327758 EHT327758 ERP327758 FBL327758 FLH327758 FVD327758 GEZ327758 GOV327758 GYR327758 HIN327758 HSJ327758 ICF327758 IMB327758 IVX327758 JFT327758 JPP327758 JZL327758 KJH327758 KTD327758 LCZ327758 LMV327758 LWR327758 MGN327758 MQJ327758 NAF327758 NKB327758 NTX327758 ODT327758 ONP327758 OXL327758 PHH327758 PRD327758 QAZ327758 QKV327758 QUR327758 REN327758 ROJ327758 RYF327758 SIB327758 SRX327758 TBT327758 TLP327758 TVL327758 UFH327758 UPD327758 UYZ327758 VIV327758 VSR327758 WCN327758 WMJ327758 WWF327758 X393294 JT393294 TP393294 ADL393294 ANH393294 AXD393294 BGZ393294 BQV393294 CAR393294 CKN393294 CUJ393294 DEF393294 DOB393294 DXX393294 EHT393294 ERP393294 FBL393294 FLH393294 FVD393294 GEZ393294 GOV393294 GYR393294 HIN393294 HSJ393294 ICF393294 IMB393294 IVX393294 JFT393294 JPP393294 JZL393294 KJH393294 KTD393294 LCZ393294 LMV393294 LWR393294 MGN393294 MQJ393294 NAF393294 NKB393294 NTX393294 ODT393294 ONP393294 OXL393294 PHH393294 PRD393294 QAZ393294 QKV393294 QUR393294 REN393294 ROJ393294 RYF393294 SIB393294 SRX393294 TBT393294 TLP393294 TVL393294 UFH393294 UPD393294 UYZ393294 VIV393294 VSR393294 WCN393294 WMJ393294 WWF393294 X458830 JT458830 TP458830 ADL458830 ANH458830 AXD458830 BGZ458830 BQV458830 CAR458830 CKN458830 CUJ458830 DEF458830 DOB458830 DXX458830 EHT458830 ERP458830 FBL458830 FLH458830 FVD458830 GEZ458830 GOV458830 GYR458830 HIN458830 HSJ458830 ICF458830 IMB458830 IVX458830 JFT458830 JPP458830 JZL458830 KJH458830 KTD458830 LCZ458830 LMV458830 LWR458830 MGN458830 MQJ458830 NAF458830 NKB458830 NTX458830 ODT458830 ONP458830 OXL458830 PHH458830 PRD458830 QAZ458830 QKV458830 QUR458830 REN458830 ROJ458830 RYF458830 SIB458830 SRX458830 TBT458830 TLP458830 TVL458830 UFH458830 UPD458830 UYZ458830 VIV458830 VSR458830 WCN458830 WMJ458830 WWF458830 X524366 JT524366 TP524366 ADL524366 ANH524366 AXD524366 BGZ524366 BQV524366 CAR524366 CKN524366 CUJ524366 DEF524366 DOB524366 DXX524366 EHT524366 ERP524366 FBL524366 FLH524366 FVD524366 GEZ524366 GOV524366 GYR524366 HIN524366 HSJ524366 ICF524366 IMB524366 IVX524366 JFT524366 JPP524366 JZL524366 KJH524366 KTD524366 LCZ524366 LMV524366 LWR524366 MGN524366 MQJ524366 NAF524366 NKB524366 NTX524366 ODT524366 ONP524366 OXL524366 PHH524366 PRD524366 QAZ524366 QKV524366 QUR524366 REN524366 ROJ524366 RYF524366 SIB524366 SRX524366 TBT524366 TLP524366 TVL524366 UFH524366 UPD524366 UYZ524366 VIV524366 VSR524366 WCN524366 WMJ524366 WWF524366 X589902 JT589902 TP589902 ADL589902 ANH589902 AXD589902 BGZ589902 BQV589902 CAR589902 CKN589902 CUJ589902 DEF589902 DOB589902 DXX589902 EHT589902 ERP589902 FBL589902 FLH589902 FVD589902 GEZ589902 GOV589902 GYR589902 HIN589902 HSJ589902 ICF589902 IMB589902 IVX589902 JFT589902 JPP589902 JZL589902 KJH589902 KTD589902 LCZ589902 LMV589902 LWR589902 MGN589902 MQJ589902 NAF589902 NKB589902 NTX589902 ODT589902 ONP589902 OXL589902 PHH589902 PRD589902 QAZ589902 QKV589902 QUR589902 REN589902 ROJ589902 RYF589902 SIB589902 SRX589902 TBT589902 TLP589902 TVL589902 UFH589902 UPD589902 UYZ589902 VIV589902 VSR589902 WCN589902 WMJ589902 WWF589902 X655438 JT655438 TP655438 ADL655438 ANH655438 AXD655438 BGZ655438 BQV655438 CAR655438 CKN655438 CUJ655438 DEF655438 DOB655438 DXX655438 EHT655438 ERP655438 FBL655438 FLH655438 FVD655438 GEZ655438 GOV655438 GYR655438 HIN655438 HSJ655438 ICF655438 IMB655438 IVX655438 JFT655438 JPP655438 JZL655438 KJH655438 KTD655438 LCZ655438 LMV655438 LWR655438 MGN655438 MQJ655438 NAF655438 NKB655438 NTX655438 ODT655438 ONP655438 OXL655438 PHH655438 PRD655438 QAZ655438 QKV655438 QUR655438 REN655438 ROJ655438 RYF655438 SIB655438 SRX655438 TBT655438 TLP655438 TVL655438 UFH655438 UPD655438 UYZ655438 VIV655438 VSR655438 WCN655438 WMJ655438 WWF655438 X720974 JT720974 TP720974 ADL720974 ANH720974 AXD720974 BGZ720974 BQV720974 CAR720974 CKN720974 CUJ720974 DEF720974 DOB720974 DXX720974 EHT720974 ERP720974 FBL720974 FLH720974 FVD720974 GEZ720974 GOV720974 GYR720974 HIN720974 HSJ720974 ICF720974 IMB720974 IVX720974 JFT720974 JPP720974 JZL720974 KJH720974 KTD720974 LCZ720974 LMV720974 LWR720974 MGN720974 MQJ720974 NAF720974 NKB720974 NTX720974 ODT720974 ONP720974 OXL720974 PHH720974 PRD720974 QAZ720974 QKV720974 QUR720974 REN720974 ROJ720974 RYF720974 SIB720974 SRX720974 TBT720974 TLP720974 TVL720974 UFH720974 UPD720974 UYZ720974 VIV720974 VSR720974 WCN720974 WMJ720974 WWF720974 X786510 JT786510 TP786510 ADL786510 ANH786510 AXD786510 BGZ786510 BQV786510 CAR786510 CKN786510 CUJ786510 DEF786510 DOB786510 DXX786510 EHT786510 ERP786510 FBL786510 FLH786510 FVD786510 GEZ786510 GOV786510 GYR786510 HIN786510 HSJ786510 ICF786510 IMB786510 IVX786510 JFT786510 JPP786510 JZL786510 KJH786510 KTD786510 LCZ786510 LMV786510 LWR786510 MGN786510 MQJ786510 NAF786510 NKB786510 NTX786510 ODT786510 ONP786510 OXL786510 PHH786510 PRD786510 QAZ786510 QKV786510 QUR786510 REN786510 ROJ786510 RYF786510 SIB786510 SRX786510 TBT786510 TLP786510 TVL786510 UFH786510 UPD786510 UYZ786510 VIV786510 VSR786510 WCN786510 WMJ786510 WWF786510 X852046 JT852046 TP852046 ADL852046 ANH852046 AXD852046 BGZ852046 BQV852046 CAR852046 CKN852046 CUJ852046 DEF852046 DOB852046 DXX852046 EHT852046 ERP852046 FBL852046 FLH852046 FVD852046 GEZ852046 GOV852046 GYR852046 HIN852046 HSJ852046 ICF852046 IMB852046 IVX852046 JFT852046 JPP852046 JZL852046 KJH852046 KTD852046 LCZ852046 LMV852046 LWR852046 MGN852046 MQJ852046 NAF852046 NKB852046 NTX852046 ODT852046 ONP852046 OXL852046 PHH852046 PRD852046 QAZ852046 QKV852046 QUR852046 REN852046 ROJ852046 RYF852046 SIB852046 SRX852046 TBT852046 TLP852046 TVL852046 UFH852046 UPD852046 UYZ852046 VIV852046 VSR852046 WCN852046 WMJ852046 WWF852046 X917582 JT917582 TP917582 ADL917582 ANH917582 AXD917582 BGZ917582 BQV917582 CAR917582 CKN917582 CUJ917582 DEF917582 DOB917582 DXX917582 EHT917582 ERP917582 FBL917582 FLH917582 FVD917582 GEZ917582 GOV917582 GYR917582 HIN917582 HSJ917582 ICF917582 IMB917582 IVX917582 JFT917582 JPP917582 JZL917582 KJH917582 KTD917582 LCZ917582 LMV917582 LWR917582 MGN917582 MQJ917582 NAF917582 NKB917582 NTX917582 ODT917582 ONP917582 OXL917582 PHH917582 PRD917582 QAZ917582 QKV917582 QUR917582 REN917582 ROJ917582 RYF917582 SIB917582 SRX917582 TBT917582 TLP917582 TVL917582 UFH917582 UPD917582 UYZ917582 VIV917582 VSR917582 WCN917582 WMJ917582 WWF917582 X983118 JT983118 TP983118 ADL983118 ANH983118 AXD983118 BGZ983118 BQV983118 CAR983118 CKN983118 CUJ983118 DEF983118 DOB983118 DXX983118 EHT983118 ERP983118 FBL983118 FLH983118 FVD983118 GEZ983118 GOV983118 GYR983118 HIN983118 HSJ983118 ICF983118 IMB983118 IVX983118 JFT983118 JPP983118 JZL983118 KJH983118 KTD983118 LCZ983118 LMV983118 LWR983118 MGN983118 MQJ983118 NAF983118 NKB983118 NTX983118 ODT983118 ONP983118 OXL983118 PHH983118 PRD983118 QAZ983118 QKV983118 QUR983118 REN983118 ROJ983118 RYF983118 SIB983118 SRX983118 TBT983118 TLP983118 TVL983118 UFH983118 UPD983118 UYZ983118 VIV983118 VSR983118 WCN983118 WMJ983118 WWF983118">
      <formula1>"　,28,29,30,31,"</formula1>
    </dataValidation>
    <dataValidation type="list" allowBlank="1" showInputMessage="1" showErrorMessage="1" error="この様式は、平成21年4月1日付けの変更専用です。" sqref="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M65609 JI65609 TE65609 ADA65609 AMW65609 AWS65609 BGO65609 BQK65609 CAG65609 CKC65609 CTY65609 DDU65609 DNQ65609 DXM65609 EHI65609 ERE65609 FBA65609 FKW65609 FUS65609 GEO65609 GOK65609 GYG65609 HIC65609 HRY65609 IBU65609 ILQ65609 IVM65609 JFI65609 JPE65609 JZA65609 KIW65609 KSS65609 LCO65609 LMK65609 LWG65609 MGC65609 MPY65609 MZU65609 NJQ65609 NTM65609 ODI65609 ONE65609 OXA65609 PGW65609 PQS65609 QAO65609 QKK65609 QUG65609 REC65609 RNY65609 RXU65609 SHQ65609 SRM65609 TBI65609 TLE65609 TVA65609 UEW65609 UOS65609 UYO65609 VIK65609 VSG65609 WCC65609 WLY65609 WVU65609 M131145 JI131145 TE131145 ADA131145 AMW131145 AWS131145 BGO131145 BQK131145 CAG131145 CKC131145 CTY131145 DDU131145 DNQ131145 DXM131145 EHI131145 ERE131145 FBA131145 FKW131145 FUS131145 GEO131145 GOK131145 GYG131145 HIC131145 HRY131145 IBU131145 ILQ131145 IVM131145 JFI131145 JPE131145 JZA131145 KIW131145 KSS131145 LCO131145 LMK131145 LWG131145 MGC131145 MPY131145 MZU131145 NJQ131145 NTM131145 ODI131145 ONE131145 OXA131145 PGW131145 PQS131145 QAO131145 QKK131145 QUG131145 REC131145 RNY131145 RXU131145 SHQ131145 SRM131145 TBI131145 TLE131145 TVA131145 UEW131145 UOS131145 UYO131145 VIK131145 VSG131145 WCC131145 WLY131145 WVU131145 M196681 JI196681 TE196681 ADA196681 AMW196681 AWS196681 BGO196681 BQK196681 CAG196681 CKC196681 CTY196681 DDU196681 DNQ196681 DXM196681 EHI196681 ERE196681 FBA196681 FKW196681 FUS196681 GEO196681 GOK196681 GYG196681 HIC196681 HRY196681 IBU196681 ILQ196681 IVM196681 JFI196681 JPE196681 JZA196681 KIW196681 KSS196681 LCO196681 LMK196681 LWG196681 MGC196681 MPY196681 MZU196681 NJQ196681 NTM196681 ODI196681 ONE196681 OXA196681 PGW196681 PQS196681 QAO196681 QKK196681 QUG196681 REC196681 RNY196681 RXU196681 SHQ196681 SRM196681 TBI196681 TLE196681 TVA196681 UEW196681 UOS196681 UYO196681 VIK196681 VSG196681 WCC196681 WLY196681 WVU196681 M262217 JI262217 TE262217 ADA262217 AMW262217 AWS262217 BGO262217 BQK262217 CAG262217 CKC262217 CTY262217 DDU262217 DNQ262217 DXM262217 EHI262217 ERE262217 FBA262217 FKW262217 FUS262217 GEO262217 GOK262217 GYG262217 HIC262217 HRY262217 IBU262217 ILQ262217 IVM262217 JFI262217 JPE262217 JZA262217 KIW262217 KSS262217 LCO262217 LMK262217 LWG262217 MGC262217 MPY262217 MZU262217 NJQ262217 NTM262217 ODI262217 ONE262217 OXA262217 PGW262217 PQS262217 QAO262217 QKK262217 QUG262217 REC262217 RNY262217 RXU262217 SHQ262217 SRM262217 TBI262217 TLE262217 TVA262217 UEW262217 UOS262217 UYO262217 VIK262217 VSG262217 WCC262217 WLY262217 WVU262217 M327753 JI327753 TE327753 ADA327753 AMW327753 AWS327753 BGO327753 BQK327753 CAG327753 CKC327753 CTY327753 DDU327753 DNQ327753 DXM327753 EHI327753 ERE327753 FBA327753 FKW327753 FUS327753 GEO327753 GOK327753 GYG327753 HIC327753 HRY327753 IBU327753 ILQ327753 IVM327753 JFI327753 JPE327753 JZA327753 KIW327753 KSS327753 LCO327753 LMK327753 LWG327753 MGC327753 MPY327753 MZU327753 NJQ327753 NTM327753 ODI327753 ONE327753 OXA327753 PGW327753 PQS327753 QAO327753 QKK327753 QUG327753 REC327753 RNY327753 RXU327753 SHQ327753 SRM327753 TBI327753 TLE327753 TVA327753 UEW327753 UOS327753 UYO327753 VIK327753 VSG327753 WCC327753 WLY327753 WVU327753 M393289 JI393289 TE393289 ADA393289 AMW393289 AWS393289 BGO393289 BQK393289 CAG393289 CKC393289 CTY393289 DDU393289 DNQ393289 DXM393289 EHI393289 ERE393289 FBA393289 FKW393289 FUS393289 GEO393289 GOK393289 GYG393289 HIC393289 HRY393289 IBU393289 ILQ393289 IVM393289 JFI393289 JPE393289 JZA393289 KIW393289 KSS393289 LCO393289 LMK393289 LWG393289 MGC393289 MPY393289 MZU393289 NJQ393289 NTM393289 ODI393289 ONE393289 OXA393289 PGW393289 PQS393289 QAO393289 QKK393289 QUG393289 REC393289 RNY393289 RXU393289 SHQ393289 SRM393289 TBI393289 TLE393289 TVA393289 UEW393289 UOS393289 UYO393289 VIK393289 VSG393289 WCC393289 WLY393289 WVU393289 M458825 JI458825 TE458825 ADA458825 AMW458825 AWS458825 BGO458825 BQK458825 CAG458825 CKC458825 CTY458825 DDU458825 DNQ458825 DXM458825 EHI458825 ERE458825 FBA458825 FKW458825 FUS458825 GEO458825 GOK458825 GYG458825 HIC458825 HRY458825 IBU458825 ILQ458825 IVM458825 JFI458825 JPE458825 JZA458825 KIW458825 KSS458825 LCO458825 LMK458825 LWG458825 MGC458825 MPY458825 MZU458825 NJQ458825 NTM458825 ODI458825 ONE458825 OXA458825 PGW458825 PQS458825 QAO458825 QKK458825 QUG458825 REC458825 RNY458825 RXU458825 SHQ458825 SRM458825 TBI458825 TLE458825 TVA458825 UEW458825 UOS458825 UYO458825 VIK458825 VSG458825 WCC458825 WLY458825 WVU458825 M524361 JI524361 TE524361 ADA524361 AMW524361 AWS524361 BGO524361 BQK524361 CAG524361 CKC524361 CTY524361 DDU524361 DNQ524361 DXM524361 EHI524361 ERE524361 FBA524361 FKW524361 FUS524361 GEO524361 GOK524361 GYG524361 HIC524361 HRY524361 IBU524361 ILQ524361 IVM524361 JFI524361 JPE524361 JZA524361 KIW524361 KSS524361 LCO524361 LMK524361 LWG524361 MGC524361 MPY524361 MZU524361 NJQ524361 NTM524361 ODI524361 ONE524361 OXA524361 PGW524361 PQS524361 QAO524361 QKK524361 QUG524361 REC524361 RNY524361 RXU524361 SHQ524361 SRM524361 TBI524361 TLE524361 TVA524361 UEW524361 UOS524361 UYO524361 VIK524361 VSG524361 WCC524361 WLY524361 WVU524361 M589897 JI589897 TE589897 ADA589897 AMW589897 AWS589897 BGO589897 BQK589897 CAG589897 CKC589897 CTY589897 DDU589897 DNQ589897 DXM589897 EHI589897 ERE589897 FBA589897 FKW589897 FUS589897 GEO589897 GOK589897 GYG589897 HIC589897 HRY589897 IBU589897 ILQ589897 IVM589897 JFI589897 JPE589897 JZA589897 KIW589897 KSS589897 LCO589897 LMK589897 LWG589897 MGC589897 MPY589897 MZU589897 NJQ589897 NTM589897 ODI589897 ONE589897 OXA589897 PGW589897 PQS589897 QAO589897 QKK589897 QUG589897 REC589897 RNY589897 RXU589897 SHQ589897 SRM589897 TBI589897 TLE589897 TVA589897 UEW589897 UOS589897 UYO589897 VIK589897 VSG589897 WCC589897 WLY589897 WVU589897 M655433 JI655433 TE655433 ADA655433 AMW655433 AWS655433 BGO655433 BQK655433 CAG655433 CKC655433 CTY655433 DDU655433 DNQ655433 DXM655433 EHI655433 ERE655433 FBA655433 FKW655433 FUS655433 GEO655433 GOK655433 GYG655433 HIC655433 HRY655433 IBU655433 ILQ655433 IVM655433 JFI655433 JPE655433 JZA655433 KIW655433 KSS655433 LCO655433 LMK655433 LWG655433 MGC655433 MPY655433 MZU655433 NJQ655433 NTM655433 ODI655433 ONE655433 OXA655433 PGW655433 PQS655433 QAO655433 QKK655433 QUG655433 REC655433 RNY655433 RXU655433 SHQ655433 SRM655433 TBI655433 TLE655433 TVA655433 UEW655433 UOS655433 UYO655433 VIK655433 VSG655433 WCC655433 WLY655433 WVU655433 M720969 JI720969 TE720969 ADA720969 AMW720969 AWS720969 BGO720969 BQK720969 CAG720969 CKC720969 CTY720969 DDU720969 DNQ720969 DXM720969 EHI720969 ERE720969 FBA720969 FKW720969 FUS720969 GEO720969 GOK720969 GYG720969 HIC720969 HRY720969 IBU720969 ILQ720969 IVM720969 JFI720969 JPE720969 JZA720969 KIW720969 KSS720969 LCO720969 LMK720969 LWG720969 MGC720969 MPY720969 MZU720969 NJQ720969 NTM720969 ODI720969 ONE720969 OXA720969 PGW720969 PQS720969 QAO720969 QKK720969 QUG720969 REC720969 RNY720969 RXU720969 SHQ720969 SRM720969 TBI720969 TLE720969 TVA720969 UEW720969 UOS720969 UYO720969 VIK720969 VSG720969 WCC720969 WLY720969 WVU720969 M786505 JI786505 TE786505 ADA786505 AMW786505 AWS786505 BGO786505 BQK786505 CAG786505 CKC786505 CTY786505 DDU786505 DNQ786505 DXM786505 EHI786505 ERE786505 FBA786505 FKW786505 FUS786505 GEO786505 GOK786505 GYG786505 HIC786505 HRY786505 IBU786505 ILQ786505 IVM786505 JFI786505 JPE786505 JZA786505 KIW786505 KSS786505 LCO786505 LMK786505 LWG786505 MGC786505 MPY786505 MZU786505 NJQ786505 NTM786505 ODI786505 ONE786505 OXA786505 PGW786505 PQS786505 QAO786505 QKK786505 QUG786505 REC786505 RNY786505 RXU786505 SHQ786505 SRM786505 TBI786505 TLE786505 TVA786505 UEW786505 UOS786505 UYO786505 VIK786505 VSG786505 WCC786505 WLY786505 WVU786505 M852041 JI852041 TE852041 ADA852041 AMW852041 AWS852041 BGO852041 BQK852041 CAG852041 CKC852041 CTY852041 DDU852041 DNQ852041 DXM852041 EHI852041 ERE852041 FBA852041 FKW852041 FUS852041 GEO852041 GOK852041 GYG852041 HIC852041 HRY852041 IBU852041 ILQ852041 IVM852041 JFI852041 JPE852041 JZA852041 KIW852041 KSS852041 LCO852041 LMK852041 LWG852041 MGC852041 MPY852041 MZU852041 NJQ852041 NTM852041 ODI852041 ONE852041 OXA852041 PGW852041 PQS852041 QAO852041 QKK852041 QUG852041 REC852041 RNY852041 RXU852041 SHQ852041 SRM852041 TBI852041 TLE852041 TVA852041 UEW852041 UOS852041 UYO852041 VIK852041 VSG852041 WCC852041 WLY852041 WVU852041 M917577 JI917577 TE917577 ADA917577 AMW917577 AWS917577 BGO917577 BQK917577 CAG917577 CKC917577 CTY917577 DDU917577 DNQ917577 DXM917577 EHI917577 ERE917577 FBA917577 FKW917577 FUS917577 GEO917577 GOK917577 GYG917577 HIC917577 HRY917577 IBU917577 ILQ917577 IVM917577 JFI917577 JPE917577 JZA917577 KIW917577 KSS917577 LCO917577 LMK917577 LWG917577 MGC917577 MPY917577 MZU917577 NJQ917577 NTM917577 ODI917577 ONE917577 OXA917577 PGW917577 PQS917577 QAO917577 QKK917577 QUG917577 REC917577 RNY917577 RXU917577 SHQ917577 SRM917577 TBI917577 TLE917577 TVA917577 UEW917577 UOS917577 UYO917577 VIK917577 VSG917577 WCC917577 WLY917577 WVU917577 M983113 JI983113 TE983113 ADA983113 AMW983113 AWS983113 BGO983113 BQK983113 CAG983113 CKC983113 CTY983113 DDU983113 DNQ983113 DXM983113 EHI983113 ERE983113 FBA983113 FKW983113 FUS983113 GEO983113 GOK983113 GYG983113 HIC983113 HRY983113 IBU983113 ILQ983113 IVM983113 JFI983113 JPE983113 JZA983113 KIW983113 KSS983113 LCO983113 LMK983113 LWG983113 MGC983113 MPY983113 MZU983113 NJQ983113 NTM983113 ODI983113 ONE983113 OXA983113 PGW983113 PQS983113 QAO983113 QKK983113 QUG983113 REC983113 RNY983113 RXU983113 SHQ983113 SRM983113 TBI983113 TLE983113 TVA983113 UEW983113 UOS983113 UYO983113 VIK983113 VSG983113 WCC983113 WLY983113 WVU983113 W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W65609 JS65609 TO65609 ADK65609 ANG65609 AXC65609 BGY65609 BQU65609 CAQ65609 CKM65609 CUI65609 DEE65609 DOA65609 DXW65609 EHS65609 ERO65609 FBK65609 FLG65609 FVC65609 GEY65609 GOU65609 GYQ65609 HIM65609 HSI65609 ICE65609 IMA65609 IVW65609 JFS65609 JPO65609 JZK65609 KJG65609 KTC65609 LCY65609 LMU65609 LWQ65609 MGM65609 MQI65609 NAE65609 NKA65609 NTW65609 ODS65609 ONO65609 OXK65609 PHG65609 PRC65609 QAY65609 QKU65609 QUQ65609 REM65609 ROI65609 RYE65609 SIA65609 SRW65609 TBS65609 TLO65609 TVK65609 UFG65609 UPC65609 UYY65609 VIU65609 VSQ65609 WCM65609 WMI65609 WWE65609 W131145 JS131145 TO131145 ADK131145 ANG131145 AXC131145 BGY131145 BQU131145 CAQ131145 CKM131145 CUI131145 DEE131145 DOA131145 DXW131145 EHS131145 ERO131145 FBK131145 FLG131145 FVC131145 GEY131145 GOU131145 GYQ131145 HIM131145 HSI131145 ICE131145 IMA131145 IVW131145 JFS131145 JPO131145 JZK131145 KJG131145 KTC131145 LCY131145 LMU131145 LWQ131145 MGM131145 MQI131145 NAE131145 NKA131145 NTW131145 ODS131145 ONO131145 OXK131145 PHG131145 PRC131145 QAY131145 QKU131145 QUQ131145 REM131145 ROI131145 RYE131145 SIA131145 SRW131145 TBS131145 TLO131145 TVK131145 UFG131145 UPC131145 UYY131145 VIU131145 VSQ131145 WCM131145 WMI131145 WWE131145 W196681 JS196681 TO196681 ADK196681 ANG196681 AXC196681 BGY196681 BQU196681 CAQ196681 CKM196681 CUI196681 DEE196681 DOA196681 DXW196681 EHS196681 ERO196681 FBK196681 FLG196681 FVC196681 GEY196681 GOU196681 GYQ196681 HIM196681 HSI196681 ICE196681 IMA196681 IVW196681 JFS196681 JPO196681 JZK196681 KJG196681 KTC196681 LCY196681 LMU196681 LWQ196681 MGM196681 MQI196681 NAE196681 NKA196681 NTW196681 ODS196681 ONO196681 OXK196681 PHG196681 PRC196681 QAY196681 QKU196681 QUQ196681 REM196681 ROI196681 RYE196681 SIA196681 SRW196681 TBS196681 TLO196681 TVK196681 UFG196681 UPC196681 UYY196681 VIU196681 VSQ196681 WCM196681 WMI196681 WWE196681 W262217 JS262217 TO262217 ADK262217 ANG262217 AXC262217 BGY262217 BQU262217 CAQ262217 CKM262217 CUI262217 DEE262217 DOA262217 DXW262217 EHS262217 ERO262217 FBK262217 FLG262217 FVC262217 GEY262217 GOU262217 GYQ262217 HIM262217 HSI262217 ICE262217 IMA262217 IVW262217 JFS262217 JPO262217 JZK262217 KJG262217 KTC262217 LCY262217 LMU262217 LWQ262217 MGM262217 MQI262217 NAE262217 NKA262217 NTW262217 ODS262217 ONO262217 OXK262217 PHG262217 PRC262217 QAY262217 QKU262217 QUQ262217 REM262217 ROI262217 RYE262217 SIA262217 SRW262217 TBS262217 TLO262217 TVK262217 UFG262217 UPC262217 UYY262217 VIU262217 VSQ262217 WCM262217 WMI262217 WWE262217 W327753 JS327753 TO327753 ADK327753 ANG327753 AXC327753 BGY327753 BQU327753 CAQ327753 CKM327753 CUI327753 DEE327753 DOA327753 DXW327753 EHS327753 ERO327753 FBK327753 FLG327753 FVC327753 GEY327753 GOU327753 GYQ327753 HIM327753 HSI327753 ICE327753 IMA327753 IVW327753 JFS327753 JPO327753 JZK327753 KJG327753 KTC327753 LCY327753 LMU327753 LWQ327753 MGM327753 MQI327753 NAE327753 NKA327753 NTW327753 ODS327753 ONO327753 OXK327753 PHG327753 PRC327753 QAY327753 QKU327753 QUQ327753 REM327753 ROI327753 RYE327753 SIA327753 SRW327753 TBS327753 TLO327753 TVK327753 UFG327753 UPC327753 UYY327753 VIU327753 VSQ327753 WCM327753 WMI327753 WWE327753 W393289 JS393289 TO393289 ADK393289 ANG393289 AXC393289 BGY393289 BQU393289 CAQ393289 CKM393289 CUI393289 DEE393289 DOA393289 DXW393289 EHS393289 ERO393289 FBK393289 FLG393289 FVC393289 GEY393289 GOU393289 GYQ393289 HIM393289 HSI393289 ICE393289 IMA393289 IVW393289 JFS393289 JPO393289 JZK393289 KJG393289 KTC393289 LCY393289 LMU393289 LWQ393289 MGM393289 MQI393289 NAE393289 NKA393289 NTW393289 ODS393289 ONO393289 OXK393289 PHG393289 PRC393289 QAY393289 QKU393289 QUQ393289 REM393289 ROI393289 RYE393289 SIA393289 SRW393289 TBS393289 TLO393289 TVK393289 UFG393289 UPC393289 UYY393289 VIU393289 VSQ393289 WCM393289 WMI393289 WWE393289 W458825 JS458825 TO458825 ADK458825 ANG458825 AXC458825 BGY458825 BQU458825 CAQ458825 CKM458825 CUI458825 DEE458825 DOA458825 DXW458825 EHS458825 ERO458825 FBK458825 FLG458825 FVC458825 GEY458825 GOU458825 GYQ458825 HIM458825 HSI458825 ICE458825 IMA458825 IVW458825 JFS458825 JPO458825 JZK458825 KJG458825 KTC458825 LCY458825 LMU458825 LWQ458825 MGM458825 MQI458825 NAE458825 NKA458825 NTW458825 ODS458825 ONO458825 OXK458825 PHG458825 PRC458825 QAY458825 QKU458825 QUQ458825 REM458825 ROI458825 RYE458825 SIA458825 SRW458825 TBS458825 TLO458825 TVK458825 UFG458825 UPC458825 UYY458825 VIU458825 VSQ458825 WCM458825 WMI458825 WWE458825 W524361 JS524361 TO524361 ADK524361 ANG524361 AXC524361 BGY524361 BQU524361 CAQ524361 CKM524361 CUI524361 DEE524361 DOA524361 DXW524361 EHS524361 ERO524361 FBK524361 FLG524361 FVC524361 GEY524361 GOU524361 GYQ524361 HIM524361 HSI524361 ICE524361 IMA524361 IVW524361 JFS524361 JPO524361 JZK524361 KJG524361 KTC524361 LCY524361 LMU524361 LWQ524361 MGM524361 MQI524361 NAE524361 NKA524361 NTW524361 ODS524361 ONO524361 OXK524361 PHG524361 PRC524361 QAY524361 QKU524361 QUQ524361 REM524361 ROI524361 RYE524361 SIA524361 SRW524361 TBS524361 TLO524361 TVK524361 UFG524361 UPC524361 UYY524361 VIU524361 VSQ524361 WCM524361 WMI524361 WWE524361 W589897 JS589897 TO589897 ADK589897 ANG589897 AXC589897 BGY589897 BQU589897 CAQ589897 CKM589897 CUI589897 DEE589897 DOA589897 DXW589897 EHS589897 ERO589897 FBK589897 FLG589897 FVC589897 GEY589897 GOU589897 GYQ589897 HIM589897 HSI589897 ICE589897 IMA589897 IVW589897 JFS589897 JPO589897 JZK589897 KJG589897 KTC589897 LCY589897 LMU589897 LWQ589897 MGM589897 MQI589897 NAE589897 NKA589897 NTW589897 ODS589897 ONO589897 OXK589897 PHG589897 PRC589897 QAY589897 QKU589897 QUQ589897 REM589897 ROI589897 RYE589897 SIA589897 SRW589897 TBS589897 TLO589897 TVK589897 UFG589897 UPC589897 UYY589897 VIU589897 VSQ589897 WCM589897 WMI589897 WWE589897 W655433 JS655433 TO655433 ADK655433 ANG655433 AXC655433 BGY655433 BQU655433 CAQ655433 CKM655433 CUI655433 DEE655433 DOA655433 DXW655433 EHS655433 ERO655433 FBK655433 FLG655433 FVC655433 GEY655433 GOU655433 GYQ655433 HIM655433 HSI655433 ICE655433 IMA655433 IVW655433 JFS655433 JPO655433 JZK655433 KJG655433 KTC655433 LCY655433 LMU655433 LWQ655433 MGM655433 MQI655433 NAE655433 NKA655433 NTW655433 ODS655433 ONO655433 OXK655433 PHG655433 PRC655433 QAY655433 QKU655433 QUQ655433 REM655433 ROI655433 RYE655433 SIA655433 SRW655433 TBS655433 TLO655433 TVK655433 UFG655433 UPC655433 UYY655433 VIU655433 VSQ655433 WCM655433 WMI655433 WWE655433 W720969 JS720969 TO720969 ADK720969 ANG720969 AXC720969 BGY720969 BQU720969 CAQ720969 CKM720969 CUI720969 DEE720969 DOA720969 DXW720969 EHS720969 ERO720969 FBK720969 FLG720969 FVC720969 GEY720969 GOU720969 GYQ720969 HIM720969 HSI720969 ICE720969 IMA720969 IVW720969 JFS720969 JPO720969 JZK720969 KJG720969 KTC720969 LCY720969 LMU720969 LWQ720969 MGM720969 MQI720969 NAE720969 NKA720969 NTW720969 ODS720969 ONO720969 OXK720969 PHG720969 PRC720969 QAY720969 QKU720969 QUQ720969 REM720969 ROI720969 RYE720969 SIA720969 SRW720969 TBS720969 TLO720969 TVK720969 UFG720969 UPC720969 UYY720969 VIU720969 VSQ720969 WCM720969 WMI720969 WWE720969 W786505 JS786505 TO786505 ADK786505 ANG786505 AXC786505 BGY786505 BQU786505 CAQ786505 CKM786505 CUI786505 DEE786505 DOA786505 DXW786505 EHS786505 ERO786505 FBK786505 FLG786505 FVC786505 GEY786505 GOU786505 GYQ786505 HIM786505 HSI786505 ICE786505 IMA786505 IVW786505 JFS786505 JPO786505 JZK786505 KJG786505 KTC786505 LCY786505 LMU786505 LWQ786505 MGM786505 MQI786505 NAE786505 NKA786505 NTW786505 ODS786505 ONO786505 OXK786505 PHG786505 PRC786505 QAY786505 QKU786505 QUQ786505 REM786505 ROI786505 RYE786505 SIA786505 SRW786505 TBS786505 TLO786505 TVK786505 UFG786505 UPC786505 UYY786505 VIU786505 VSQ786505 WCM786505 WMI786505 WWE786505 W852041 JS852041 TO852041 ADK852041 ANG852041 AXC852041 BGY852041 BQU852041 CAQ852041 CKM852041 CUI852041 DEE852041 DOA852041 DXW852041 EHS852041 ERO852041 FBK852041 FLG852041 FVC852041 GEY852041 GOU852041 GYQ852041 HIM852041 HSI852041 ICE852041 IMA852041 IVW852041 JFS852041 JPO852041 JZK852041 KJG852041 KTC852041 LCY852041 LMU852041 LWQ852041 MGM852041 MQI852041 NAE852041 NKA852041 NTW852041 ODS852041 ONO852041 OXK852041 PHG852041 PRC852041 QAY852041 QKU852041 QUQ852041 REM852041 ROI852041 RYE852041 SIA852041 SRW852041 TBS852041 TLO852041 TVK852041 UFG852041 UPC852041 UYY852041 VIU852041 VSQ852041 WCM852041 WMI852041 WWE852041 W917577 JS917577 TO917577 ADK917577 ANG917577 AXC917577 BGY917577 BQU917577 CAQ917577 CKM917577 CUI917577 DEE917577 DOA917577 DXW917577 EHS917577 ERO917577 FBK917577 FLG917577 FVC917577 GEY917577 GOU917577 GYQ917577 HIM917577 HSI917577 ICE917577 IMA917577 IVW917577 JFS917577 JPO917577 JZK917577 KJG917577 KTC917577 LCY917577 LMU917577 LWQ917577 MGM917577 MQI917577 NAE917577 NKA917577 NTW917577 ODS917577 ONO917577 OXK917577 PHG917577 PRC917577 QAY917577 QKU917577 QUQ917577 REM917577 ROI917577 RYE917577 SIA917577 SRW917577 TBS917577 TLO917577 TVK917577 UFG917577 UPC917577 UYY917577 VIU917577 VSQ917577 WCM917577 WMI917577 WWE917577 W983113 JS983113 TO983113 ADK983113 ANG983113 AXC983113 BGY983113 BQU983113 CAQ983113 CKM983113 CUI983113 DEE983113 DOA983113 DXW983113 EHS983113 ERO983113 FBK983113 FLG983113 FVC983113 GEY983113 GOU983113 GYQ983113 HIM983113 HSI983113 ICE983113 IMA983113 IVW983113 JFS983113 JPO983113 JZK983113 KJG983113 KTC983113 LCY983113 LMU983113 LWQ983113 MGM983113 MQI983113 NAE983113 NKA983113 NTW983113 ODS983113 ONO983113 OXK983113 PHG983113 PRC983113 QAY983113 QKU983113 QUQ983113 REM983113 ROI983113 RYE983113 SIA983113 SRW983113 TBS983113 TLO983113 TVK983113 UFG983113 UPC983113 UYY983113 VIU983113 VSQ983113 WCM983113 WMI983113 WWE983113">
      <formula1>"　,４,５,６,７,８,９,１０,１１,１２,１,２,３"</formula1>
    </dataValidation>
    <dataValidation type="list" allowBlank="1" showInputMessage="1" showErrorMessage="1" error="この様式は、平成21年4月1日付けの変更専用です。" sqref="AM82:AM85 KI82:KI85 UE82:UE85 AEA82:AEA85 ANW82:ANW85 AXS82:AXS85 BHO82:BHO85 BRK82:BRK85 CBG82:CBG85 CLC82:CLC85 CUY82:CUY85 DEU82:DEU85 DOQ82:DOQ85 DYM82:DYM85 EII82:EII85 ESE82:ESE85 FCA82:FCA85 FLW82:FLW85 FVS82:FVS85 GFO82:GFO85 GPK82:GPK85 GZG82:GZG85 HJC82:HJC85 HSY82:HSY85 ICU82:ICU85 IMQ82:IMQ85 IWM82:IWM85 JGI82:JGI85 JQE82:JQE85 KAA82:KAA85 KJW82:KJW85 KTS82:KTS85 LDO82:LDO85 LNK82:LNK85 LXG82:LXG85 MHC82:MHC85 MQY82:MQY85 NAU82:NAU85 NKQ82:NKQ85 NUM82:NUM85 OEI82:OEI85 OOE82:OOE85 OYA82:OYA85 PHW82:PHW85 PRS82:PRS85 QBO82:QBO85 QLK82:QLK85 QVG82:QVG85 RFC82:RFC85 ROY82:ROY85 RYU82:RYU85 SIQ82:SIQ85 SSM82:SSM85 TCI82:TCI85 TME82:TME85 TWA82:TWA85 UFW82:UFW85 UPS82:UPS85 UZO82:UZO85 VJK82:VJK85 VTG82:VTG85 WDC82:WDC85 WMY82:WMY85 WWU82:WWU85 AM65607:AM65610 KI65607:KI65610 UE65607:UE65610 AEA65607:AEA65610 ANW65607:ANW65610 AXS65607:AXS65610 BHO65607:BHO65610 BRK65607:BRK65610 CBG65607:CBG65610 CLC65607:CLC65610 CUY65607:CUY65610 DEU65607:DEU65610 DOQ65607:DOQ65610 DYM65607:DYM65610 EII65607:EII65610 ESE65607:ESE65610 FCA65607:FCA65610 FLW65607:FLW65610 FVS65607:FVS65610 GFO65607:GFO65610 GPK65607:GPK65610 GZG65607:GZG65610 HJC65607:HJC65610 HSY65607:HSY65610 ICU65607:ICU65610 IMQ65607:IMQ65610 IWM65607:IWM65610 JGI65607:JGI65610 JQE65607:JQE65610 KAA65607:KAA65610 KJW65607:KJW65610 KTS65607:KTS65610 LDO65607:LDO65610 LNK65607:LNK65610 LXG65607:LXG65610 MHC65607:MHC65610 MQY65607:MQY65610 NAU65607:NAU65610 NKQ65607:NKQ65610 NUM65607:NUM65610 OEI65607:OEI65610 OOE65607:OOE65610 OYA65607:OYA65610 PHW65607:PHW65610 PRS65607:PRS65610 QBO65607:QBO65610 QLK65607:QLK65610 QVG65607:QVG65610 RFC65607:RFC65610 ROY65607:ROY65610 RYU65607:RYU65610 SIQ65607:SIQ65610 SSM65607:SSM65610 TCI65607:TCI65610 TME65607:TME65610 TWA65607:TWA65610 UFW65607:UFW65610 UPS65607:UPS65610 UZO65607:UZO65610 VJK65607:VJK65610 VTG65607:VTG65610 WDC65607:WDC65610 WMY65607:WMY65610 WWU65607:WWU65610 AM131143:AM131146 KI131143:KI131146 UE131143:UE131146 AEA131143:AEA131146 ANW131143:ANW131146 AXS131143:AXS131146 BHO131143:BHO131146 BRK131143:BRK131146 CBG131143:CBG131146 CLC131143:CLC131146 CUY131143:CUY131146 DEU131143:DEU131146 DOQ131143:DOQ131146 DYM131143:DYM131146 EII131143:EII131146 ESE131143:ESE131146 FCA131143:FCA131146 FLW131143:FLW131146 FVS131143:FVS131146 GFO131143:GFO131146 GPK131143:GPK131146 GZG131143:GZG131146 HJC131143:HJC131146 HSY131143:HSY131146 ICU131143:ICU131146 IMQ131143:IMQ131146 IWM131143:IWM131146 JGI131143:JGI131146 JQE131143:JQE131146 KAA131143:KAA131146 KJW131143:KJW131146 KTS131143:KTS131146 LDO131143:LDO131146 LNK131143:LNK131146 LXG131143:LXG131146 MHC131143:MHC131146 MQY131143:MQY131146 NAU131143:NAU131146 NKQ131143:NKQ131146 NUM131143:NUM131146 OEI131143:OEI131146 OOE131143:OOE131146 OYA131143:OYA131146 PHW131143:PHW131146 PRS131143:PRS131146 QBO131143:QBO131146 QLK131143:QLK131146 QVG131143:QVG131146 RFC131143:RFC131146 ROY131143:ROY131146 RYU131143:RYU131146 SIQ131143:SIQ131146 SSM131143:SSM131146 TCI131143:TCI131146 TME131143:TME131146 TWA131143:TWA131146 UFW131143:UFW131146 UPS131143:UPS131146 UZO131143:UZO131146 VJK131143:VJK131146 VTG131143:VTG131146 WDC131143:WDC131146 WMY131143:WMY131146 WWU131143:WWU131146 AM196679:AM196682 KI196679:KI196682 UE196679:UE196682 AEA196679:AEA196682 ANW196679:ANW196682 AXS196679:AXS196682 BHO196679:BHO196682 BRK196679:BRK196682 CBG196679:CBG196682 CLC196679:CLC196682 CUY196679:CUY196682 DEU196679:DEU196682 DOQ196679:DOQ196682 DYM196679:DYM196682 EII196679:EII196682 ESE196679:ESE196682 FCA196679:FCA196682 FLW196679:FLW196682 FVS196679:FVS196682 GFO196679:GFO196682 GPK196679:GPK196682 GZG196679:GZG196682 HJC196679:HJC196682 HSY196679:HSY196682 ICU196679:ICU196682 IMQ196679:IMQ196682 IWM196679:IWM196682 JGI196679:JGI196682 JQE196679:JQE196682 KAA196679:KAA196682 KJW196679:KJW196682 KTS196679:KTS196682 LDO196679:LDO196682 LNK196679:LNK196682 LXG196679:LXG196682 MHC196679:MHC196682 MQY196679:MQY196682 NAU196679:NAU196682 NKQ196679:NKQ196682 NUM196679:NUM196682 OEI196679:OEI196682 OOE196679:OOE196682 OYA196679:OYA196682 PHW196679:PHW196682 PRS196679:PRS196682 QBO196679:QBO196682 QLK196679:QLK196682 QVG196679:QVG196682 RFC196679:RFC196682 ROY196679:ROY196682 RYU196679:RYU196682 SIQ196679:SIQ196682 SSM196679:SSM196682 TCI196679:TCI196682 TME196679:TME196682 TWA196679:TWA196682 UFW196679:UFW196682 UPS196679:UPS196682 UZO196679:UZO196682 VJK196679:VJK196682 VTG196679:VTG196682 WDC196679:WDC196682 WMY196679:WMY196682 WWU196679:WWU196682 AM262215:AM262218 KI262215:KI262218 UE262215:UE262218 AEA262215:AEA262218 ANW262215:ANW262218 AXS262215:AXS262218 BHO262215:BHO262218 BRK262215:BRK262218 CBG262215:CBG262218 CLC262215:CLC262218 CUY262215:CUY262218 DEU262215:DEU262218 DOQ262215:DOQ262218 DYM262215:DYM262218 EII262215:EII262218 ESE262215:ESE262218 FCA262215:FCA262218 FLW262215:FLW262218 FVS262215:FVS262218 GFO262215:GFO262218 GPK262215:GPK262218 GZG262215:GZG262218 HJC262215:HJC262218 HSY262215:HSY262218 ICU262215:ICU262218 IMQ262215:IMQ262218 IWM262215:IWM262218 JGI262215:JGI262218 JQE262215:JQE262218 KAA262215:KAA262218 KJW262215:KJW262218 KTS262215:KTS262218 LDO262215:LDO262218 LNK262215:LNK262218 LXG262215:LXG262218 MHC262215:MHC262218 MQY262215:MQY262218 NAU262215:NAU262218 NKQ262215:NKQ262218 NUM262215:NUM262218 OEI262215:OEI262218 OOE262215:OOE262218 OYA262215:OYA262218 PHW262215:PHW262218 PRS262215:PRS262218 QBO262215:QBO262218 QLK262215:QLK262218 QVG262215:QVG262218 RFC262215:RFC262218 ROY262215:ROY262218 RYU262215:RYU262218 SIQ262215:SIQ262218 SSM262215:SSM262218 TCI262215:TCI262218 TME262215:TME262218 TWA262215:TWA262218 UFW262215:UFW262218 UPS262215:UPS262218 UZO262215:UZO262218 VJK262215:VJK262218 VTG262215:VTG262218 WDC262215:WDC262218 WMY262215:WMY262218 WWU262215:WWU262218 AM327751:AM327754 KI327751:KI327754 UE327751:UE327754 AEA327751:AEA327754 ANW327751:ANW327754 AXS327751:AXS327754 BHO327751:BHO327754 BRK327751:BRK327754 CBG327751:CBG327754 CLC327751:CLC327754 CUY327751:CUY327754 DEU327751:DEU327754 DOQ327751:DOQ327754 DYM327751:DYM327754 EII327751:EII327754 ESE327751:ESE327754 FCA327751:FCA327754 FLW327751:FLW327754 FVS327751:FVS327754 GFO327751:GFO327754 GPK327751:GPK327754 GZG327751:GZG327754 HJC327751:HJC327754 HSY327751:HSY327754 ICU327751:ICU327754 IMQ327751:IMQ327754 IWM327751:IWM327754 JGI327751:JGI327754 JQE327751:JQE327754 KAA327751:KAA327754 KJW327751:KJW327754 KTS327751:KTS327754 LDO327751:LDO327754 LNK327751:LNK327754 LXG327751:LXG327754 MHC327751:MHC327754 MQY327751:MQY327754 NAU327751:NAU327754 NKQ327751:NKQ327754 NUM327751:NUM327754 OEI327751:OEI327754 OOE327751:OOE327754 OYA327751:OYA327754 PHW327751:PHW327754 PRS327751:PRS327754 QBO327751:QBO327754 QLK327751:QLK327754 QVG327751:QVG327754 RFC327751:RFC327754 ROY327751:ROY327754 RYU327751:RYU327754 SIQ327751:SIQ327754 SSM327751:SSM327754 TCI327751:TCI327754 TME327751:TME327754 TWA327751:TWA327754 UFW327751:UFW327754 UPS327751:UPS327754 UZO327751:UZO327754 VJK327751:VJK327754 VTG327751:VTG327754 WDC327751:WDC327754 WMY327751:WMY327754 WWU327751:WWU327754 AM393287:AM393290 KI393287:KI393290 UE393287:UE393290 AEA393287:AEA393290 ANW393287:ANW393290 AXS393287:AXS393290 BHO393287:BHO393290 BRK393287:BRK393290 CBG393287:CBG393290 CLC393287:CLC393290 CUY393287:CUY393290 DEU393287:DEU393290 DOQ393287:DOQ393290 DYM393287:DYM393290 EII393287:EII393290 ESE393287:ESE393290 FCA393287:FCA393290 FLW393287:FLW393290 FVS393287:FVS393290 GFO393287:GFO393290 GPK393287:GPK393290 GZG393287:GZG393290 HJC393287:HJC393290 HSY393287:HSY393290 ICU393287:ICU393290 IMQ393287:IMQ393290 IWM393287:IWM393290 JGI393287:JGI393290 JQE393287:JQE393290 KAA393287:KAA393290 KJW393287:KJW393290 KTS393287:KTS393290 LDO393287:LDO393290 LNK393287:LNK393290 LXG393287:LXG393290 MHC393287:MHC393290 MQY393287:MQY393290 NAU393287:NAU393290 NKQ393287:NKQ393290 NUM393287:NUM393290 OEI393287:OEI393290 OOE393287:OOE393290 OYA393287:OYA393290 PHW393287:PHW393290 PRS393287:PRS393290 QBO393287:QBO393290 QLK393287:QLK393290 QVG393287:QVG393290 RFC393287:RFC393290 ROY393287:ROY393290 RYU393287:RYU393290 SIQ393287:SIQ393290 SSM393287:SSM393290 TCI393287:TCI393290 TME393287:TME393290 TWA393287:TWA393290 UFW393287:UFW393290 UPS393287:UPS393290 UZO393287:UZO393290 VJK393287:VJK393290 VTG393287:VTG393290 WDC393287:WDC393290 WMY393287:WMY393290 WWU393287:WWU393290 AM458823:AM458826 KI458823:KI458826 UE458823:UE458826 AEA458823:AEA458826 ANW458823:ANW458826 AXS458823:AXS458826 BHO458823:BHO458826 BRK458823:BRK458826 CBG458823:CBG458826 CLC458823:CLC458826 CUY458823:CUY458826 DEU458823:DEU458826 DOQ458823:DOQ458826 DYM458823:DYM458826 EII458823:EII458826 ESE458823:ESE458826 FCA458823:FCA458826 FLW458823:FLW458826 FVS458823:FVS458826 GFO458823:GFO458826 GPK458823:GPK458826 GZG458823:GZG458826 HJC458823:HJC458826 HSY458823:HSY458826 ICU458823:ICU458826 IMQ458823:IMQ458826 IWM458823:IWM458826 JGI458823:JGI458826 JQE458823:JQE458826 KAA458823:KAA458826 KJW458823:KJW458826 KTS458823:KTS458826 LDO458823:LDO458826 LNK458823:LNK458826 LXG458823:LXG458826 MHC458823:MHC458826 MQY458823:MQY458826 NAU458823:NAU458826 NKQ458823:NKQ458826 NUM458823:NUM458826 OEI458823:OEI458826 OOE458823:OOE458826 OYA458823:OYA458826 PHW458823:PHW458826 PRS458823:PRS458826 QBO458823:QBO458826 QLK458823:QLK458826 QVG458823:QVG458826 RFC458823:RFC458826 ROY458823:ROY458826 RYU458823:RYU458826 SIQ458823:SIQ458826 SSM458823:SSM458826 TCI458823:TCI458826 TME458823:TME458826 TWA458823:TWA458826 UFW458823:UFW458826 UPS458823:UPS458826 UZO458823:UZO458826 VJK458823:VJK458826 VTG458823:VTG458826 WDC458823:WDC458826 WMY458823:WMY458826 WWU458823:WWU458826 AM524359:AM524362 KI524359:KI524362 UE524359:UE524362 AEA524359:AEA524362 ANW524359:ANW524362 AXS524359:AXS524362 BHO524359:BHO524362 BRK524359:BRK524362 CBG524359:CBG524362 CLC524359:CLC524362 CUY524359:CUY524362 DEU524359:DEU524362 DOQ524359:DOQ524362 DYM524359:DYM524362 EII524359:EII524362 ESE524359:ESE524362 FCA524359:FCA524362 FLW524359:FLW524362 FVS524359:FVS524362 GFO524359:GFO524362 GPK524359:GPK524362 GZG524359:GZG524362 HJC524359:HJC524362 HSY524359:HSY524362 ICU524359:ICU524362 IMQ524359:IMQ524362 IWM524359:IWM524362 JGI524359:JGI524362 JQE524359:JQE524362 KAA524359:KAA524362 KJW524359:KJW524362 KTS524359:KTS524362 LDO524359:LDO524362 LNK524359:LNK524362 LXG524359:LXG524362 MHC524359:MHC524362 MQY524359:MQY524362 NAU524359:NAU524362 NKQ524359:NKQ524362 NUM524359:NUM524362 OEI524359:OEI524362 OOE524359:OOE524362 OYA524359:OYA524362 PHW524359:PHW524362 PRS524359:PRS524362 QBO524359:QBO524362 QLK524359:QLK524362 QVG524359:QVG524362 RFC524359:RFC524362 ROY524359:ROY524362 RYU524359:RYU524362 SIQ524359:SIQ524362 SSM524359:SSM524362 TCI524359:TCI524362 TME524359:TME524362 TWA524359:TWA524362 UFW524359:UFW524362 UPS524359:UPS524362 UZO524359:UZO524362 VJK524359:VJK524362 VTG524359:VTG524362 WDC524359:WDC524362 WMY524359:WMY524362 WWU524359:WWU524362 AM589895:AM589898 KI589895:KI589898 UE589895:UE589898 AEA589895:AEA589898 ANW589895:ANW589898 AXS589895:AXS589898 BHO589895:BHO589898 BRK589895:BRK589898 CBG589895:CBG589898 CLC589895:CLC589898 CUY589895:CUY589898 DEU589895:DEU589898 DOQ589895:DOQ589898 DYM589895:DYM589898 EII589895:EII589898 ESE589895:ESE589898 FCA589895:FCA589898 FLW589895:FLW589898 FVS589895:FVS589898 GFO589895:GFO589898 GPK589895:GPK589898 GZG589895:GZG589898 HJC589895:HJC589898 HSY589895:HSY589898 ICU589895:ICU589898 IMQ589895:IMQ589898 IWM589895:IWM589898 JGI589895:JGI589898 JQE589895:JQE589898 KAA589895:KAA589898 KJW589895:KJW589898 KTS589895:KTS589898 LDO589895:LDO589898 LNK589895:LNK589898 LXG589895:LXG589898 MHC589895:MHC589898 MQY589895:MQY589898 NAU589895:NAU589898 NKQ589895:NKQ589898 NUM589895:NUM589898 OEI589895:OEI589898 OOE589895:OOE589898 OYA589895:OYA589898 PHW589895:PHW589898 PRS589895:PRS589898 QBO589895:QBO589898 QLK589895:QLK589898 QVG589895:QVG589898 RFC589895:RFC589898 ROY589895:ROY589898 RYU589895:RYU589898 SIQ589895:SIQ589898 SSM589895:SSM589898 TCI589895:TCI589898 TME589895:TME589898 TWA589895:TWA589898 UFW589895:UFW589898 UPS589895:UPS589898 UZO589895:UZO589898 VJK589895:VJK589898 VTG589895:VTG589898 WDC589895:WDC589898 WMY589895:WMY589898 WWU589895:WWU589898 AM655431:AM655434 KI655431:KI655434 UE655431:UE655434 AEA655431:AEA655434 ANW655431:ANW655434 AXS655431:AXS655434 BHO655431:BHO655434 BRK655431:BRK655434 CBG655431:CBG655434 CLC655431:CLC655434 CUY655431:CUY655434 DEU655431:DEU655434 DOQ655431:DOQ655434 DYM655431:DYM655434 EII655431:EII655434 ESE655431:ESE655434 FCA655431:FCA655434 FLW655431:FLW655434 FVS655431:FVS655434 GFO655431:GFO655434 GPK655431:GPK655434 GZG655431:GZG655434 HJC655431:HJC655434 HSY655431:HSY655434 ICU655431:ICU655434 IMQ655431:IMQ655434 IWM655431:IWM655434 JGI655431:JGI655434 JQE655431:JQE655434 KAA655431:KAA655434 KJW655431:KJW655434 KTS655431:KTS655434 LDO655431:LDO655434 LNK655431:LNK655434 LXG655431:LXG655434 MHC655431:MHC655434 MQY655431:MQY655434 NAU655431:NAU655434 NKQ655431:NKQ655434 NUM655431:NUM655434 OEI655431:OEI655434 OOE655431:OOE655434 OYA655431:OYA655434 PHW655431:PHW655434 PRS655431:PRS655434 QBO655431:QBO655434 QLK655431:QLK655434 QVG655431:QVG655434 RFC655431:RFC655434 ROY655431:ROY655434 RYU655431:RYU655434 SIQ655431:SIQ655434 SSM655431:SSM655434 TCI655431:TCI655434 TME655431:TME655434 TWA655431:TWA655434 UFW655431:UFW655434 UPS655431:UPS655434 UZO655431:UZO655434 VJK655431:VJK655434 VTG655431:VTG655434 WDC655431:WDC655434 WMY655431:WMY655434 WWU655431:WWU655434 AM720967:AM720970 KI720967:KI720970 UE720967:UE720970 AEA720967:AEA720970 ANW720967:ANW720970 AXS720967:AXS720970 BHO720967:BHO720970 BRK720967:BRK720970 CBG720967:CBG720970 CLC720967:CLC720970 CUY720967:CUY720970 DEU720967:DEU720970 DOQ720967:DOQ720970 DYM720967:DYM720970 EII720967:EII720970 ESE720967:ESE720970 FCA720967:FCA720970 FLW720967:FLW720970 FVS720967:FVS720970 GFO720967:GFO720970 GPK720967:GPK720970 GZG720967:GZG720970 HJC720967:HJC720970 HSY720967:HSY720970 ICU720967:ICU720970 IMQ720967:IMQ720970 IWM720967:IWM720970 JGI720967:JGI720970 JQE720967:JQE720970 KAA720967:KAA720970 KJW720967:KJW720970 KTS720967:KTS720970 LDO720967:LDO720970 LNK720967:LNK720970 LXG720967:LXG720970 MHC720967:MHC720970 MQY720967:MQY720970 NAU720967:NAU720970 NKQ720967:NKQ720970 NUM720967:NUM720970 OEI720967:OEI720970 OOE720967:OOE720970 OYA720967:OYA720970 PHW720967:PHW720970 PRS720967:PRS720970 QBO720967:QBO720970 QLK720967:QLK720970 QVG720967:QVG720970 RFC720967:RFC720970 ROY720967:ROY720970 RYU720967:RYU720970 SIQ720967:SIQ720970 SSM720967:SSM720970 TCI720967:TCI720970 TME720967:TME720970 TWA720967:TWA720970 UFW720967:UFW720970 UPS720967:UPS720970 UZO720967:UZO720970 VJK720967:VJK720970 VTG720967:VTG720970 WDC720967:WDC720970 WMY720967:WMY720970 WWU720967:WWU720970 AM786503:AM786506 KI786503:KI786506 UE786503:UE786506 AEA786503:AEA786506 ANW786503:ANW786506 AXS786503:AXS786506 BHO786503:BHO786506 BRK786503:BRK786506 CBG786503:CBG786506 CLC786503:CLC786506 CUY786503:CUY786506 DEU786503:DEU786506 DOQ786503:DOQ786506 DYM786503:DYM786506 EII786503:EII786506 ESE786503:ESE786506 FCA786503:FCA786506 FLW786503:FLW786506 FVS786503:FVS786506 GFO786503:GFO786506 GPK786503:GPK786506 GZG786503:GZG786506 HJC786503:HJC786506 HSY786503:HSY786506 ICU786503:ICU786506 IMQ786503:IMQ786506 IWM786503:IWM786506 JGI786503:JGI786506 JQE786503:JQE786506 KAA786503:KAA786506 KJW786503:KJW786506 KTS786503:KTS786506 LDO786503:LDO786506 LNK786503:LNK786506 LXG786503:LXG786506 MHC786503:MHC786506 MQY786503:MQY786506 NAU786503:NAU786506 NKQ786503:NKQ786506 NUM786503:NUM786506 OEI786503:OEI786506 OOE786503:OOE786506 OYA786503:OYA786506 PHW786503:PHW786506 PRS786503:PRS786506 QBO786503:QBO786506 QLK786503:QLK786506 QVG786503:QVG786506 RFC786503:RFC786506 ROY786503:ROY786506 RYU786503:RYU786506 SIQ786503:SIQ786506 SSM786503:SSM786506 TCI786503:TCI786506 TME786503:TME786506 TWA786503:TWA786506 UFW786503:UFW786506 UPS786503:UPS786506 UZO786503:UZO786506 VJK786503:VJK786506 VTG786503:VTG786506 WDC786503:WDC786506 WMY786503:WMY786506 WWU786503:WWU786506 AM852039:AM852042 KI852039:KI852042 UE852039:UE852042 AEA852039:AEA852042 ANW852039:ANW852042 AXS852039:AXS852042 BHO852039:BHO852042 BRK852039:BRK852042 CBG852039:CBG852042 CLC852039:CLC852042 CUY852039:CUY852042 DEU852039:DEU852042 DOQ852039:DOQ852042 DYM852039:DYM852042 EII852039:EII852042 ESE852039:ESE852042 FCA852039:FCA852042 FLW852039:FLW852042 FVS852039:FVS852042 GFO852039:GFO852042 GPK852039:GPK852042 GZG852039:GZG852042 HJC852039:HJC852042 HSY852039:HSY852042 ICU852039:ICU852042 IMQ852039:IMQ852042 IWM852039:IWM852042 JGI852039:JGI852042 JQE852039:JQE852042 KAA852039:KAA852042 KJW852039:KJW852042 KTS852039:KTS852042 LDO852039:LDO852042 LNK852039:LNK852042 LXG852039:LXG852042 MHC852039:MHC852042 MQY852039:MQY852042 NAU852039:NAU852042 NKQ852039:NKQ852042 NUM852039:NUM852042 OEI852039:OEI852042 OOE852039:OOE852042 OYA852039:OYA852042 PHW852039:PHW852042 PRS852039:PRS852042 QBO852039:QBO852042 QLK852039:QLK852042 QVG852039:QVG852042 RFC852039:RFC852042 ROY852039:ROY852042 RYU852039:RYU852042 SIQ852039:SIQ852042 SSM852039:SSM852042 TCI852039:TCI852042 TME852039:TME852042 TWA852039:TWA852042 UFW852039:UFW852042 UPS852039:UPS852042 UZO852039:UZO852042 VJK852039:VJK852042 VTG852039:VTG852042 WDC852039:WDC852042 WMY852039:WMY852042 WWU852039:WWU852042 AM917575:AM917578 KI917575:KI917578 UE917575:UE917578 AEA917575:AEA917578 ANW917575:ANW917578 AXS917575:AXS917578 BHO917575:BHO917578 BRK917575:BRK917578 CBG917575:CBG917578 CLC917575:CLC917578 CUY917575:CUY917578 DEU917575:DEU917578 DOQ917575:DOQ917578 DYM917575:DYM917578 EII917575:EII917578 ESE917575:ESE917578 FCA917575:FCA917578 FLW917575:FLW917578 FVS917575:FVS917578 GFO917575:GFO917578 GPK917575:GPK917578 GZG917575:GZG917578 HJC917575:HJC917578 HSY917575:HSY917578 ICU917575:ICU917578 IMQ917575:IMQ917578 IWM917575:IWM917578 JGI917575:JGI917578 JQE917575:JQE917578 KAA917575:KAA917578 KJW917575:KJW917578 KTS917575:KTS917578 LDO917575:LDO917578 LNK917575:LNK917578 LXG917575:LXG917578 MHC917575:MHC917578 MQY917575:MQY917578 NAU917575:NAU917578 NKQ917575:NKQ917578 NUM917575:NUM917578 OEI917575:OEI917578 OOE917575:OOE917578 OYA917575:OYA917578 PHW917575:PHW917578 PRS917575:PRS917578 QBO917575:QBO917578 QLK917575:QLK917578 QVG917575:QVG917578 RFC917575:RFC917578 ROY917575:ROY917578 RYU917575:RYU917578 SIQ917575:SIQ917578 SSM917575:SSM917578 TCI917575:TCI917578 TME917575:TME917578 TWA917575:TWA917578 UFW917575:UFW917578 UPS917575:UPS917578 UZO917575:UZO917578 VJK917575:VJK917578 VTG917575:VTG917578 WDC917575:WDC917578 WMY917575:WMY917578 WWU917575:WWU917578 AM983111:AM983114 KI983111:KI983114 UE983111:UE983114 AEA983111:AEA983114 ANW983111:ANW983114 AXS983111:AXS983114 BHO983111:BHO983114 BRK983111:BRK983114 CBG983111:CBG983114 CLC983111:CLC983114 CUY983111:CUY983114 DEU983111:DEU983114 DOQ983111:DOQ983114 DYM983111:DYM983114 EII983111:EII983114 ESE983111:ESE983114 FCA983111:FCA983114 FLW983111:FLW983114 FVS983111:FVS983114 GFO983111:GFO983114 GPK983111:GPK983114 GZG983111:GZG983114 HJC983111:HJC983114 HSY983111:HSY983114 ICU983111:ICU983114 IMQ983111:IMQ983114 IWM983111:IWM983114 JGI983111:JGI983114 JQE983111:JQE983114 KAA983111:KAA983114 KJW983111:KJW983114 KTS983111:KTS983114 LDO983111:LDO983114 LNK983111:LNK983114 LXG983111:LXG983114 MHC983111:MHC983114 MQY983111:MQY983114 NAU983111:NAU983114 NKQ983111:NKQ983114 NUM983111:NUM983114 OEI983111:OEI983114 OOE983111:OOE983114 OYA983111:OYA983114 PHW983111:PHW983114 PRS983111:PRS983114 QBO983111:QBO983114 QLK983111:QLK983114 QVG983111:QVG983114 RFC983111:RFC983114 ROY983111:ROY983114 RYU983111:RYU983114 SIQ983111:SIQ983114 SSM983111:SSM983114 TCI983111:TCI983114 TME983111:TME983114 TWA983111:TWA983114 UFW983111:UFW983114 UPS983111:UPS983114 UZO983111:UZO983114 VJK983111:VJK983114 VTG983111:VTG983114 WDC983111:WDC983114 WMY983111:WMY983114 WWU983111:WWU983114">
      <formula1>"　,1,28,29,30,31,"</formula1>
    </dataValidation>
    <dataValidation type="list" allowBlank="1" showInputMessage="1" showErrorMessage="1" error="この様式は、平成21年4月1日付けの変更専用です。" sqref="AK82:AK85 KG82:KG85 UC82:UC85 ADY82:ADY85 ANU82:ANU85 AXQ82:AXQ85 BHM82:BHM85 BRI82:BRI85 CBE82:CBE85 CLA82:CLA85 CUW82:CUW85 DES82:DES85 DOO82:DOO85 DYK82:DYK85 EIG82:EIG85 ESC82:ESC85 FBY82:FBY85 FLU82:FLU85 FVQ82:FVQ85 GFM82:GFM85 GPI82:GPI85 GZE82:GZE85 HJA82:HJA85 HSW82:HSW85 ICS82:ICS85 IMO82:IMO85 IWK82:IWK85 JGG82:JGG85 JQC82:JQC85 JZY82:JZY85 KJU82:KJU85 KTQ82:KTQ85 LDM82:LDM85 LNI82:LNI85 LXE82:LXE85 MHA82:MHA85 MQW82:MQW85 NAS82:NAS85 NKO82:NKO85 NUK82:NUK85 OEG82:OEG85 OOC82:OOC85 OXY82:OXY85 PHU82:PHU85 PRQ82:PRQ85 QBM82:QBM85 QLI82:QLI85 QVE82:QVE85 RFA82:RFA85 ROW82:ROW85 RYS82:RYS85 SIO82:SIO85 SSK82:SSK85 TCG82:TCG85 TMC82:TMC85 TVY82:TVY85 UFU82:UFU85 UPQ82:UPQ85 UZM82:UZM85 VJI82:VJI85 VTE82:VTE85 WDA82:WDA85 WMW82:WMW85 WWS82:WWS85 AK65607:AK65610 KG65607:KG65610 UC65607:UC65610 ADY65607:ADY65610 ANU65607:ANU65610 AXQ65607:AXQ65610 BHM65607:BHM65610 BRI65607:BRI65610 CBE65607:CBE65610 CLA65607:CLA65610 CUW65607:CUW65610 DES65607:DES65610 DOO65607:DOO65610 DYK65607:DYK65610 EIG65607:EIG65610 ESC65607:ESC65610 FBY65607:FBY65610 FLU65607:FLU65610 FVQ65607:FVQ65610 GFM65607:GFM65610 GPI65607:GPI65610 GZE65607:GZE65610 HJA65607:HJA65610 HSW65607:HSW65610 ICS65607:ICS65610 IMO65607:IMO65610 IWK65607:IWK65610 JGG65607:JGG65610 JQC65607:JQC65610 JZY65607:JZY65610 KJU65607:KJU65610 KTQ65607:KTQ65610 LDM65607:LDM65610 LNI65607:LNI65610 LXE65607:LXE65610 MHA65607:MHA65610 MQW65607:MQW65610 NAS65607:NAS65610 NKO65607:NKO65610 NUK65607:NUK65610 OEG65607:OEG65610 OOC65607:OOC65610 OXY65607:OXY65610 PHU65607:PHU65610 PRQ65607:PRQ65610 QBM65607:QBM65610 QLI65607:QLI65610 QVE65607:QVE65610 RFA65607:RFA65610 ROW65607:ROW65610 RYS65607:RYS65610 SIO65607:SIO65610 SSK65607:SSK65610 TCG65607:TCG65610 TMC65607:TMC65610 TVY65607:TVY65610 UFU65607:UFU65610 UPQ65607:UPQ65610 UZM65607:UZM65610 VJI65607:VJI65610 VTE65607:VTE65610 WDA65607:WDA65610 WMW65607:WMW65610 WWS65607:WWS65610 AK131143:AK131146 KG131143:KG131146 UC131143:UC131146 ADY131143:ADY131146 ANU131143:ANU131146 AXQ131143:AXQ131146 BHM131143:BHM131146 BRI131143:BRI131146 CBE131143:CBE131146 CLA131143:CLA131146 CUW131143:CUW131146 DES131143:DES131146 DOO131143:DOO131146 DYK131143:DYK131146 EIG131143:EIG131146 ESC131143:ESC131146 FBY131143:FBY131146 FLU131143:FLU131146 FVQ131143:FVQ131146 GFM131143:GFM131146 GPI131143:GPI131146 GZE131143:GZE131146 HJA131143:HJA131146 HSW131143:HSW131146 ICS131143:ICS131146 IMO131143:IMO131146 IWK131143:IWK131146 JGG131143:JGG131146 JQC131143:JQC131146 JZY131143:JZY131146 KJU131143:KJU131146 KTQ131143:KTQ131146 LDM131143:LDM131146 LNI131143:LNI131146 LXE131143:LXE131146 MHA131143:MHA131146 MQW131143:MQW131146 NAS131143:NAS131146 NKO131143:NKO131146 NUK131143:NUK131146 OEG131143:OEG131146 OOC131143:OOC131146 OXY131143:OXY131146 PHU131143:PHU131146 PRQ131143:PRQ131146 QBM131143:QBM131146 QLI131143:QLI131146 QVE131143:QVE131146 RFA131143:RFA131146 ROW131143:ROW131146 RYS131143:RYS131146 SIO131143:SIO131146 SSK131143:SSK131146 TCG131143:TCG131146 TMC131143:TMC131146 TVY131143:TVY131146 UFU131143:UFU131146 UPQ131143:UPQ131146 UZM131143:UZM131146 VJI131143:VJI131146 VTE131143:VTE131146 WDA131143:WDA131146 WMW131143:WMW131146 WWS131143:WWS131146 AK196679:AK196682 KG196679:KG196682 UC196679:UC196682 ADY196679:ADY196682 ANU196679:ANU196682 AXQ196679:AXQ196682 BHM196679:BHM196682 BRI196679:BRI196682 CBE196679:CBE196682 CLA196679:CLA196682 CUW196679:CUW196682 DES196679:DES196682 DOO196679:DOO196682 DYK196679:DYK196682 EIG196679:EIG196682 ESC196679:ESC196682 FBY196679:FBY196682 FLU196679:FLU196682 FVQ196679:FVQ196682 GFM196679:GFM196682 GPI196679:GPI196682 GZE196679:GZE196682 HJA196679:HJA196682 HSW196679:HSW196682 ICS196679:ICS196682 IMO196679:IMO196682 IWK196679:IWK196682 JGG196679:JGG196682 JQC196679:JQC196682 JZY196679:JZY196682 KJU196679:KJU196682 KTQ196679:KTQ196682 LDM196679:LDM196682 LNI196679:LNI196682 LXE196679:LXE196682 MHA196679:MHA196682 MQW196679:MQW196682 NAS196679:NAS196682 NKO196679:NKO196682 NUK196679:NUK196682 OEG196679:OEG196682 OOC196679:OOC196682 OXY196679:OXY196682 PHU196679:PHU196682 PRQ196679:PRQ196682 QBM196679:QBM196682 QLI196679:QLI196682 QVE196679:QVE196682 RFA196679:RFA196682 ROW196679:ROW196682 RYS196679:RYS196682 SIO196679:SIO196682 SSK196679:SSK196682 TCG196679:TCG196682 TMC196679:TMC196682 TVY196679:TVY196682 UFU196679:UFU196682 UPQ196679:UPQ196682 UZM196679:UZM196682 VJI196679:VJI196682 VTE196679:VTE196682 WDA196679:WDA196682 WMW196679:WMW196682 WWS196679:WWS196682 AK262215:AK262218 KG262215:KG262218 UC262215:UC262218 ADY262215:ADY262218 ANU262215:ANU262218 AXQ262215:AXQ262218 BHM262215:BHM262218 BRI262215:BRI262218 CBE262215:CBE262218 CLA262215:CLA262218 CUW262215:CUW262218 DES262215:DES262218 DOO262215:DOO262218 DYK262215:DYK262218 EIG262215:EIG262218 ESC262215:ESC262218 FBY262215:FBY262218 FLU262215:FLU262218 FVQ262215:FVQ262218 GFM262215:GFM262218 GPI262215:GPI262218 GZE262215:GZE262218 HJA262215:HJA262218 HSW262215:HSW262218 ICS262215:ICS262218 IMO262215:IMO262218 IWK262215:IWK262218 JGG262215:JGG262218 JQC262215:JQC262218 JZY262215:JZY262218 KJU262215:KJU262218 KTQ262215:KTQ262218 LDM262215:LDM262218 LNI262215:LNI262218 LXE262215:LXE262218 MHA262215:MHA262218 MQW262215:MQW262218 NAS262215:NAS262218 NKO262215:NKO262218 NUK262215:NUK262218 OEG262215:OEG262218 OOC262215:OOC262218 OXY262215:OXY262218 PHU262215:PHU262218 PRQ262215:PRQ262218 QBM262215:QBM262218 QLI262215:QLI262218 QVE262215:QVE262218 RFA262215:RFA262218 ROW262215:ROW262218 RYS262215:RYS262218 SIO262215:SIO262218 SSK262215:SSK262218 TCG262215:TCG262218 TMC262215:TMC262218 TVY262215:TVY262218 UFU262215:UFU262218 UPQ262215:UPQ262218 UZM262215:UZM262218 VJI262215:VJI262218 VTE262215:VTE262218 WDA262215:WDA262218 WMW262215:WMW262218 WWS262215:WWS262218 AK327751:AK327754 KG327751:KG327754 UC327751:UC327754 ADY327751:ADY327754 ANU327751:ANU327754 AXQ327751:AXQ327754 BHM327751:BHM327754 BRI327751:BRI327754 CBE327751:CBE327754 CLA327751:CLA327754 CUW327751:CUW327754 DES327751:DES327754 DOO327751:DOO327754 DYK327751:DYK327754 EIG327751:EIG327754 ESC327751:ESC327754 FBY327751:FBY327754 FLU327751:FLU327754 FVQ327751:FVQ327754 GFM327751:GFM327754 GPI327751:GPI327754 GZE327751:GZE327754 HJA327751:HJA327754 HSW327751:HSW327754 ICS327751:ICS327754 IMO327751:IMO327754 IWK327751:IWK327754 JGG327751:JGG327754 JQC327751:JQC327754 JZY327751:JZY327754 KJU327751:KJU327754 KTQ327751:KTQ327754 LDM327751:LDM327754 LNI327751:LNI327754 LXE327751:LXE327754 MHA327751:MHA327754 MQW327751:MQW327754 NAS327751:NAS327754 NKO327751:NKO327754 NUK327751:NUK327754 OEG327751:OEG327754 OOC327751:OOC327754 OXY327751:OXY327754 PHU327751:PHU327754 PRQ327751:PRQ327754 QBM327751:QBM327754 QLI327751:QLI327754 QVE327751:QVE327754 RFA327751:RFA327754 ROW327751:ROW327754 RYS327751:RYS327754 SIO327751:SIO327754 SSK327751:SSK327754 TCG327751:TCG327754 TMC327751:TMC327754 TVY327751:TVY327754 UFU327751:UFU327754 UPQ327751:UPQ327754 UZM327751:UZM327754 VJI327751:VJI327754 VTE327751:VTE327754 WDA327751:WDA327754 WMW327751:WMW327754 WWS327751:WWS327754 AK393287:AK393290 KG393287:KG393290 UC393287:UC393290 ADY393287:ADY393290 ANU393287:ANU393290 AXQ393287:AXQ393290 BHM393287:BHM393290 BRI393287:BRI393290 CBE393287:CBE393290 CLA393287:CLA393290 CUW393287:CUW393290 DES393287:DES393290 DOO393287:DOO393290 DYK393287:DYK393290 EIG393287:EIG393290 ESC393287:ESC393290 FBY393287:FBY393290 FLU393287:FLU393290 FVQ393287:FVQ393290 GFM393287:GFM393290 GPI393287:GPI393290 GZE393287:GZE393290 HJA393287:HJA393290 HSW393287:HSW393290 ICS393287:ICS393290 IMO393287:IMO393290 IWK393287:IWK393290 JGG393287:JGG393290 JQC393287:JQC393290 JZY393287:JZY393290 KJU393287:KJU393290 KTQ393287:KTQ393290 LDM393287:LDM393290 LNI393287:LNI393290 LXE393287:LXE393290 MHA393287:MHA393290 MQW393287:MQW393290 NAS393287:NAS393290 NKO393287:NKO393290 NUK393287:NUK393290 OEG393287:OEG393290 OOC393287:OOC393290 OXY393287:OXY393290 PHU393287:PHU393290 PRQ393287:PRQ393290 QBM393287:QBM393290 QLI393287:QLI393290 QVE393287:QVE393290 RFA393287:RFA393290 ROW393287:ROW393290 RYS393287:RYS393290 SIO393287:SIO393290 SSK393287:SSK393290 TCG393287:TCG393290 TMC393287:TMC393290 TVY393287:TVY393290 UFU393287:UFU393290 UPQ393287:UPQ393290 UZM393287:UZM393290 VJI393287:VJI393290 VTE393287:VTE393290 WDA393287:WDA393290 WMW393287:WMW393290 WWS393287:WWS393290 AK458823:AK458826 KG458823:KG458826 UC458823:UC458826 ADY458823:ADY458826 ANU458823:ANU458826 AXQ458823:AXQ458826 BHM458823:BHM458826 BRI458823:BRI458826 CBE458823:CBE458826 CLA458823:CLA458826 CUW458823:CUW458826 DES458823:DES458826 DOO458823:DOO458826 DYK458823:DYK458826 EIG458823:EIG458826 ESC458823:ESC458826 FBY458823:FBY458826 FLU458823:FLU458826 FVQ458823:FVQ458826 GFM458823:GFM458826 GPI458823:GPI458826 GZE458823:GZE458826 HJA458823:HJA458826 HSW458823:HSW458826 ICS458823:ICS458826 IMO458823:IMO458826 IWK458823:IWK458826 JGG458823:JGG458826 JQC458823:JQC458826 JZY458823:JZY458826 KJU458823:KJU458826 KTQ458823:KTQ458826 LDM458823:LDM458826 LNI458823:LNI458826 LXE458823:LXE458826 MHA458823:MHA458826 MQW458823:MQW458826 NAS458823:NAS458826 NKO458823:NKO458826 NUK458823:NUK458826 OEG458823:OEG458826 OOC458823:OOC458826 OXY458823:OXY458826 PHU458823:PHU458826 PRQ458823:PRQ458826 QBM458823:QBM458826 QLI458823:QLI458826 QVE458823:QVE458826 RFA458823:RFA458826 ROW458823:ROW458826 RYS458823:RYS458826 SIO458823:SIO458826 SSK458823:SSK458826 TCG458823:TCG458826 TMC458823:TMC458826 TVY458823:TVY458826 UFU458823:UFU458826 UPQ458823:UPQ458826 UZM458823:UZM458826 VJI458823:VJI458826 VTE458823:VTE458826 WDA458823:WDA458826 WMW458823:WMW458826 WWS458823:WWS458826 AK524359:AK524362 KG524359:KG524362 UC524359:UC524362 ADY524359:ADY524362 ANU524359:ANU524362 AXQ524359:AXQ524362 BHM524359:BHM524362 BRI524359:BRI524362 CBE524359:CBE524362 CLA524359:CLA524362 CUW524359:CUW524362 DES524359:DES524362 DOO524359:DOO524362 DYK524359:DYK524362 EIG524359:EIG524362 ESC524359:ESC524362 FBY524359:FBY524362 FLU524359:FLU524362 FVQ524359:FVQ524362 GFM524359:GFM524362 GPI524359:GPI524362 GZE524359:GZE524362 HJA524359:HJA524362 HSW524359:HSW524362 ICS524359:ICS524362 IMO524359:IMO524362 IWK524359:IWK524362 JGG524359:JGG524362 JQC524359:JQC524362 JZY524359:JZY524362 KJU524359:KJU524362 KTQ524359:KTQ524362 LDM524359:LDM524362 LNI524359:LNI524362 LXE524359:LXE524362 MHA524359:MHA524362 MQW524359:MQW524362 NAS524359:NAS524362 NKO524359:NKO524362 NUK524359:NUK524362 OEG524359:OEG524362 OOC524359:OOC524362 OXY524359:OXY524362 PHU524359:PHU524362 PRQ524359:PRQ524362 QBM524359:QBM524362 QLI524359:QLI524362 QVE524359:QVE524362 RFA524359:RFA524362 ROW524359:ROW524362 RYS524359:RYS524362 SIO524359:SIO524362 SSK524359:SSK524362 TCG524359:TCG524362 TMC524359:TMC524362 TVY524359:TVY524362 UFU524359:UFU524362 UPQ524359:UPQ524362 UZM524359:UZM524362 VJI524359:VJI524362 VTE524359:VTE524362 WDA524359:WDA524362 WMW524359:WMW524362 WWS524359:WWS524362 AK589895:AK589898 KG589895:KG589898 UC589895:UC589898 ADY589895:ADY589898 ANU589895:ANU589898 AXQ589895:AXQ589898 BHM589895:BHM589898 BRI589895:BRI589898 CBE589895:CBE589898 CLA589895:CLA589898 CUW589895:CUW589898 DES589895:DES589898 DOO589895:DOO589898 DYK589895:DYK589898 EIG589895:EIG589898 ESC589895:ESC589898 FBY589895:FBY589898 FLU589895:FLU589898 FVQ589895:FVQ589898 GFM589895:GFM589898 GPI589895:GPI589898 GZE589895:GZE589898 HJA589895:HJA589898 HSW589895:HSW589898 ICS589895:ICS589898 IMO589895:IMO589898 IWK589895:IWK589898 JGG589895:JGG589898 JQC589895:JQC589898 JZY589895:JZY589898 KJU589895:KJU589898 KTQ589895:KTQ589898 LDM589895:LDM589898 LNI589895:LNI589898 LXE589895:LXE589898 MHA589895:MHA589898 MQW589895:MQW589898 NAS589895:NAS589898 NKO589895:NKO589898 NUK589895:NUK589898 OEG589895:OEG589898 OOC589895:OOC589898 OXY589895:OXY589898 PHU589895:PHU589898 PRQ589895:PRQ589898 QBM589895:QBM589898 QLI589895:QLI589898 QVE589895:QVE589898 RFA589895:RFA589898 ROW589895:ROW589898 RYS589895:RYS589898 SIO589895:SIO589898 SSK589895:SSK589898 TCG589895:TCG589898 TMC589895:TMC589898 TVY589895:TVY589898 UFU589895:UFU589898 UPQ589895:UPQ589898 UZM589895:UZM589898 VJI589895:VJI589898 VTE589895:VTE589898 WDA589895:WDA589898 WMW589895:WMW589898 WWS589895:WWS589898 AK655431:AK655434 KG655431:KG655434 UC655431:UC655434 ADY655431:ADY655434 ANU655431:ANU655434 AXQ655431:AXQ655434 BHM655431:BHM655434 BRI655431:BRI655434 CBE655431:CBE655434 CLA655431:CLA655434 CUW655431:CUW655434 DES655431:DES655434 DOO655431:DOO655434 DYK655431:DYK655434 EIG655431:EIG655434 ESC655431:ESC655434 FBY655431:FBY655434 FLU655431:FLU655434 FVQ655431:FVQ655434 GFM655431:GFM655434 GPI655431:GPI655434 GZE655431:GZE655434 HJA655431:HJA655434 HSW655431:HSW655434 ICS655431:ICS655434 IMO655431:IMO655434 IWK655431:IWK655434 JGG655431:JGG655434 JQC655431:JQC655434 JZY655431:JZY655434 KJU655431:KJU655434 KTQ655431:KTQ655434 LDM655431:LDM655434 LNI655431:LNI655434 LXE655431:LXE655434 MHA655431:MHA655434 MQW655431:MQW655434 NAS655431:NAS655434 NKO655431:NKO655434 NUK655431:NUK655434 OEG655431:OEG655434 OOC655431:OOC655434 OXY655431:OXY655434 PHU655431:PHU655434 PRQ655431:PRQ655434 QBM655431:QBM655434 QLI655431:QLI655434 QVE655431:QVE655434 RFA655431:RFA655434 ROW655431:ROW655434 RYS655431:RYS655434 SIO655431:SIO655434 SSK655431:SSK655434 TCG655431:TCG655434 TMC655431:TMC655434 TVY655431:TVY655434 UFU655431:UFU655434 UPQ655431:UPQ655434 UZM655431:UZM655434 VJI655431:VJI655434 VTE655431:VTE655434 WDA655431:WDA655434 WMW655431:WMW655434 WWS655431:WWS655434 AK720967:AK720970 KG720967:KG720970 UC720967:UC720970 ADY720967:ADY720970 ANU720967:ANU720970 AXQ720967:AXQ720970 BHM720967:BHM720970 BRI720967:BRI720970 CBE720967:CBE720970 CLA720967:CLA720970 CUW720967:CUW720970 DES720967:DES720970 DOO720967:DOO720970 DYK720967:DYK720970 EIG720967:EIG720970 ESC720967:ESC720970 FBY720967:FBY720970 FLU720967:FLU720970 FVQ720967:FVQ720970 GFM720967:GFM720970 GPI720967:GPI720970 GZE720967:GZE720970 HJA720967:HJA720970 HSW720967:HSW720970 ICS720967:ICS720970 IMO720967:IMO720970 IWK720967:IWK720970 JGG720967:JGG720970 JQC720967:JQC720970 JZY720967:JZY720970 KJU720967:KJU720970 KTQ720967:KTQ720970 LDM720967:LDM720970 LNI720967:LNI720970 LXE720967:LXE720970 MHA720967:MHA720970 MQW720967:MQW720970 NAS720967:NAS720970 NKO720967:NKO720970 NUK720967:NUK720970 OEG720967:OEG720970 OOC720967:OOC720970 OXY720967:OXY720970 PHU720967:PHU720970 PRQ720967:PRQ720970 QBM720967:QBM720970 QLI720967:QLI720970 QVE720967:QVE720970 RFA720967:RFA720970 ROW720967:ROW720970 RYS720967:RYS720970 SIO720967:SIO720970 SSK720967:SSK720970 TCG720967:TCG720970 TMC720967:TMC720970 TVY720967:TVY720970 UFU720967:UFU720970 UPQ720967:UPQ720970 UZM720967:UZM720970 VJI720967:VJI720970 VTE720967:VTE720970 WDA720967:WDA720970 WMW720967:WMW720970 WWS720967:WWS720970 AK786503:AK786506 KG786503:KG786506 UC786503:UC786506 ADY786503:ADY786506 ANU786503:ANU786506 AXQ786503:AXQ786506 BHM786503:BHM786506 BRI786503:BRI786506 CBE786503:CBE786506 CLA786503:CLA786506 CUW786503:CUW786506 DES786503:DES786506 DOO786503:DOO786506 DYK786503:DYK786506 EIG786503:EIG786506 ESC786503:ESC786506 FBY786503:FBY786506 FLU786503:FLU786506 FVQ786503:FVQ786506 GFM786503:GFM786506 GPI786503:GPI786506 GZE786503:GZE786506 HJA786503:HJA786506 HSW786503:HSW786506 ICS786503:ICS786506 IMO786503:IMO786506 IWK786503:IWK786506 JGG786503:JGG786506 JQC786503:JQC786506 JZY786503:JZY786506 KJU786503:KJU786506 KTQ786503:KTQ786506 LDM786503:LDM786506 LNI786503:LNI786506 LXE786503:LXE786506 MHA786503:MHA786506 MQW786503:MQW786506 NAS786503:NAS786506 NKO786503:NKO786506 NUK786503:NUK786506 OEG786503:OEG786506 OOC786503:OOC786506 OXY786503:OXY786506 PHU786503:PHU786506 PRQ786503:PRQ786506 QBM786503:QBM786506 QLI786503:QLI786506 QVE786503:QVE786506 RFA786503:RFA786506 ROW786503:ROW786506 RYS786503:RYS786506 SIO786503:SIO786506 SSK786503:SSK786506 TCG786503:TCG786506 TMC786503:TMC786506 TVY786503:TVY786506 UFU786503:UFU786506 UPQ786503:UPQ786506 UZM786503:UZM786506 VJI786503:VJI786506 VTE786503:VTE786506 WDA786503:WDA786506 WMW786503:WMW786506 WWS786503:WWS786506 AK852039:AK852042 KG852039:KG852042 UC852039:UC852042 ADY852039:ADY852042 ANU852039:ANU852042 AXQ852039:AXQ852042 BHM852039:BHM852042 BRI852039:BRI852042 CBE852039:CBE852042 CLA852039:CLA852042 CUW852039:CUW852042 DES852039:DES852042 DOO852039:DOO852042 DYK852039:DYK852042 EIG852039:EIG852042 ESC852039:ESC852042 FBY852039:FBY852042 FLU852039:FLU852042 FVQ852039:FVQ852042 GFM852039:GFM852042 GPI852039:GPI852042 GZE852039:GZE852042 HJA852039:HJA852042 HSW852039:HSW852042 ICS852039:ICS852042 IMO852039:IMO852042 IWK852039:IWK852042 JGG852039:JGG852042 JQC852039:JQC852042 JZY852039:JZY852042 KJU852039:KJU852042 KTQ852039:KTQ852042 LDM852039:LDM852042 LNI852039:LNI852042 LXE852039:LXE852042 MHA852039:MHA852042 MQW852039:MQW852042 NAS852039:NAS852042 NKO852039:NKO852042 NUK852039:NUK852042 OEG852039:OEG852042 OOC852039:OOC852042 OXY852039:OXY852042 PHU852039:PHU852042 PRQ852039:PRQ852042 QBM852039:QBM852042 QLI852039:QLI852042 QVE852039:QVE852042 RFA852039:RFA852042 ROW852039:ROW852042 RYS852039:RYS852042 SIO852039:SIO852042 SSK852039:SSK852042 TCG852039:TCG852042 TMC852039:TMC852042 TVY852039:TVY852042 UFU852039:UFU852042 UPQ852039:UPQ852042 UZM852039:UZM852042 VJI852039:VJI852042 VTE852039:VTE852042 WDA852039:WDA852042 WMW852039:WMW852042 WWS852039:WWS852042 AK917575:AK917578 KG917575:KG917578 UC917575:UC917578 ADY917575:ADY917578 ANU917575:ANU917578 AXQ917575:AXQ917578 BHM917575:BHM917578 BRI917575:BRI917578 CBE917575:CBE917578 CLA917575:CLA917578 CUW917575:CUW917578 DES917575:DES917578 DOO917575:DOO917578 DYK917575:DYK917578 EIG917575:EIG917578 ESC917575:ESC917578 FBY917575:FBY917578 FLU917575:FLU917578 FVQ917575:FVQ917578 GFM917575:GFM917578 GPI917575:GPI917578 GZE917575:GZE917578 HJA917575:HJA917578 HSW917575:HSW917578 ICS917575:ICS917578 IMO917575:IMO917578 IWK917575:IWK917578 JGG917575:JGG917578 JQC917575:JQC917578 JZY917575:JZY917578 KJU917575:KJU917578 KTQ917575:KTQ917578 LDM917575:LDM917578 LNI917575:LNI917578 LXE917575:LXE917578 MHA917575:MHA917578 MQW917575:MQW917578 NAS917575:NAS917578 NKO917575:NKO917578 NUK917575:NUK917578 OEG917575:OEG917578 OOC917575:OOC917578 OXY917575:OXY917578 PHU917575:PHU917578 PRQ917575:PRQ917578 QBM917575:QBM917578 QLI917575:QLI917578 QVE917575:QVE917578 RFA917575:RFA917578 ROW917575:ROW917578 RYS917575:RYS917578 SIO917575:SIO917578 SSK917575:SSK917578 TCG917575:TCG917578 TMC917575:TMC917578 TVY917575:TVY917578 UFU917575:UFU917578 UPQ917575:UPQ917578 UZM917575:UZM917578 VJI917575:VJI917578 VTE917575:VTE917578 WDA917575:WDA917578 WMW917575:WMW917578 WWS917575:WWS917578 AK983111:AK983114 KG983111:KG983114 UC983111:UC983114 ADY983111:ADY983114 ANU983111:ANU983114 AXQ983111:AXQ983114 BHM983111:BHM983114 BRI983111:BRI983114 CBE983111:CBE983114 CLA983111:CLA983114 CUW983111:CUW983114 DES983111:DES983114 DOO983111:DOO983114 DYK983111:DYK983114 EIG983111:EIG983114 ESC983111:ESC983114 FBY983111:FBY983114 FLU983111:FLU983114 FVQ983111:FVQ983114 GFM983111:GFM983114 GPI983111:GPI983114 GZE983111:GZE983114 HJA983111:HJA983114 HSW983111:HSW983114 ICS983111:ICS983114 IMO983111:IMO983114 IWK983111:IWK983114 JGG983111:JGG983114 JQC983111:JQC983114 JZY983111:JZY983114 KJU983111:KJU983114 KTQ983111:KTQ983114 LDM983111:LDM983114 LNI983111:LNI983114 LXE983111:LXE983114 MHA983111:MHA983114 MQW983111:MQW983114 NAS983111:NAS983114 NKO983111:NKO983114 NUK983111:NUK983114 OEG983111:OEG983114 OOC983111:OOC983114 OXY983111:OXY983114 PHU983111:PHU983114 PRQ983111:PRQ983114 QBM983111:QBM983114 QLI983111:QLI983114 QVE983111:QVE983114 RFA983111:RFA983114 ROW983111:ROW983114 RYS983111:RYS983114 SIO983111:SIO983114 SSK983111:SSK983114 TCG983111:TCG983114 TMC983111:TMC983114 TVY983111:TVY983114 UFU983111:UFU983114 UPQ983111:UPQ983114 UZM983111:UZM983114 VJI983111:VJI983114 VTE983111:VTE983114 WDA983111:WDA983114 WMW983111:WMW983114 WWS983111:WWS983114">
      <formula1>" 　,４,５,６,７,８,９,１０,１１,１２,１,２,３"</formula1>
    </dataValidation>
    <dataValidation type="list" allowBlank="1" showInputMessage="1" showErrorMessage="1" error="この様式は、平成21年4月1日付けの変更専用です。" sqref="Y84 JU84 TQ84 ADM84 ANI84 AXE84 BHA84 BQW84 CAS84 CKO84 CUK84 DEG84 DOC84 DXY84 EHU84 ERQ84 FBM84 FLI84 FVE84 GFA84 GOW84 GYS84 HIO84 HSK84 ICG84 IMC84 IVY84 JFU84 JPQ84 JZM84 KJI84 KTE84 LDA84 LMW84 LWS84 MGO84 MQK84 NAG84 NKC84 NTY84 ODU84 ONQ84 OXM84 PHI84 PRE84 QBA84 QKW84 QUS84 REO84 ROK84 RYG84 SIC84 SRY84 TBU84 TLQ84 TVM84 UFI84 UPE84 UZA84 VIW84 VSS84 WCO84 WMK84 WWG84 Y65609 JU65609 TQ65609 ADM65609 ANI65609 AXE65609 BHA65609 BQW65609 CAS65609 CKO65609 CUK65609 DEG65609 DOC65609 DXY65609 EHU65609 ERQ65609 FBM65609 FLI65609 FVE65609 GFA65609 GOW65609 GYS65609 HIO65609 HSK65609 ICG65609 IMC65609 IVY65609 JFU65609 JPQ65609 JZM65609 KJI65609 KTE65609 LDA65609 LMW65609 LWS65609 MGO65609 MQK65609 NAG65609 NKC65609 NTY65609 ODU65609 ONQ65609 OXM65609 PHI65609 PRE65609 QBA65609 QKW65609 QUS65609 REO65609 ROK65609 RYG65609 SIC65609 SRY65609 TBU65609 TLQ65609 TVM65609 UFI65609 UPE65609 UZA65609 VIW65609 VSS65609 WCO65609 WMK65609 WWG65609 Y131145 JU131145 TQ131145 ADM131145 ANI131145 AXE131145 BHA131145 BQW131145 CAS131145 CKO131145 CUK131145 DEG131145 DOC131145 DXY131145 EHU131145 ERQ131145 FBM131145 FLI131145 FVE131145 GFA131145 GOW131145 GYS131145 HIO131145 HSK131145 ICG131145 IMC131145 IVY131145 JFU131145 JPQ131145 JZM131145 KJI131145 KTE131145 LDA131145 LMW131145 LWS131145 MGO131145 MQK131145 NAG131145 NKC131145 NTY131145 ODU131145 ONQ131145 OXM131145 PHI131145 PRE131145 QBA131145 QKW131145 QUS131145 REO131145 ROK131145 RYG131145 SIC131145 SRY131145 TBU131145 TLQ131145 TVM131145 UFI131145 UPE131145 UZA131145 VIW131145 VSS131145 WCO131145 WMK131145 WWG131145 Y196681 JU196681 TQ196681 ADM196681 ANI196681 AXE196681 BHA196681 BQW196681 CAS196681 CKO196681 CUK196681 DEG196681 DOC196681 DXY196681 EHU196681 ERQ196681 FBM196681 FLI196681 FVE196681 GFA196681 GOW196681 GYS196681 HIO196681 HSK196681 ICG196681 IMC196681 IVY196681 JFU196681 JPQ196681 JZM196681 KJI196681 KTE196681 LDA196681 LMW196681 LWS196681 MGO196681 MQK196681 NAG196681 NKC196681 NTY196681 ODU196681 ONQ196681 OXM196681 PHI196681 PRE196681 QBA196681 QKW196681 QUS196681 REO196681 ROK196681 RYG196681 SIC196681 SRY196681 TBU196681 TLQ196681 TVM196681 UFI196681 UPE196681 UZA196681 VIW196681 VSS196681 WCO196681 WMK196681 WWG196681 Y262217 JU262217 TQ262217 ADM262217 ANI262217 AXE262217 BHA262217 BQW262217 CAS262217 CKO262217 CUK262217 DEG262217 DOC262217 DXY262217 EHU262217 ERQ262217 FBM262217 FLI262217 FVE262217 GFA262217 GOW262217 GYS262217 HIO262217 HSK262217 ICG262217 IMC262217 IVY262217 JFU262217 JPQ262217 JZM262217 KJI262217 KTE262217 LDA262217 LMW262217 LWS262217 MGO262217 MQK262217 NAG262217 NKC262217 NTY262217 ODU262217 ONQ262217 OXM262217 PHI262217 PRE262217 QBA262217 QKW262217 QUS262217 REO262217 ROK262217 RYG262217 SIC262217 SRY262217 TBU262217 TLQ262217 TVM262217 UFI262217 UPE262217 UZA262217 VIW262217 VSS262217 WCO262217 WMK262217 WWG262217 Y327753 JU327753 TQ327753 ADM327753 ANI327753 AXE327753 BHA327753 BQW327753 CAS327753 CKO327753 CUK327753 DEG327753 DOC327753 DXY327753 EHU327753 ERQ327753 FBM327753 FLI327753 FVE327753 GFA327753 GOW327753 GYS327753 HIO327753 HSK327753 ICG327753 IMC327753 IVY327753 JFU327753 JPQ327753 JZM327753 KJI327753 KTE327753 LDA327753 LMW327753 LWS327753 MGO327753 MQK327753 NAG327753 NKC327753 NTY327753 ODU327753 ONQ327753 OXM327753 PHI327753 PRE327753 QBA327753 QKW327753 QUS327753 REO327753 ROK327753 RYG327753 SIC327753 SRY327753 TBU327753 TLQ327753 TVM327753 UFI327753 UPE327753 UZA327753 VIW327753 VSS327753 WCO327753 WMK327753 WWG327753 Y393289 JU393289 TQ393289 ADM393289 ANI393289 AXE393289 BHA393289 BQW393289 CAS393289 CKO393289 CUK393289 DEG393289 DOC393289 DXY393289 EHU393289 ERQ393289 FBM393289 FLI393289 FVE393289 GFA393289 GOW393289 GYS393289 HIO393289 HSK393289 ICG393289 IMC393289 IVY393289 JFU393289 JPQ393289 JZM393289 KJI393289 KTE393289 LDA393289 LMW393289 LWS393289 MGO393289 MQK393289 NAG393289 NKC393289 NTY393289 ODU393289 ONQ393289 OXM393289 PHI393289 PRE393289 QBA393289 QKW393289 QUS393289 REO393289 ROK393289 RYG393289 SIC393289 SRY393289 TBU393289 TLQ393289 TVM393289 UFI393289 UPE393289 UZA393289 VIW393289 VSS393289 WCO393289 WMK393289 WWG393289 Y458825 JU458825 TQ458825 ADM458825 ANI458825 AXE458825 BHA458825 BQW458825 CAS458825 CKO458825 CUK458825 DEG458825 DOC458825 DXY458825 EHU458825 ERQ458825 FBM458825 FLI458825 FVE458825 GFA458825 GOW458825 GYS458825 HIO458825 HSK458825 ICG458825 IMC458825 IVY458825 JFU458825 JPQ458825 JZM458825 KJI458825 KTE458825 LDA458825 LMW458825 LWS458825 MGO458825 MQK458825 NAG458825 NKC458825 NTY458825 ODU458825 ONQ458825 OXM458825 PHI458825 PRE458825 QBA458825 QKW458825 QUS458825 REO458825 ROK458825 RYG458825 SIC458825 SRY458825 TBU458825 TLQ458825 TVM458825 UFI458825 UPE458825 UZA458825 VIW458825 VSS458825 WCO458825 WMK458825 WWG458825 Y524361 JU524361 TQ524361 ADM524361 ANI524361 AXE524361 BHA524361 BQW524361 CAS524361 CKO524361 CUK524361 DEG524361 DOC524361 DXY524361 EHU524361 ERQ524361 FBM524361 FLI524361 FVE524361 GFA524361 GOW524361 GYS524361 HIO524361 HSK524361 ICG524361 IMC524361 IVY524361 JFU524361 JPQ524361 JZM524361 KJI524361 KTE524361 LDA524361 LMW524361 LWS524361 MGO524361 MQK524361 NAG524361 NKC524361 NTY524361 ODU524361 ONQ524361 OXM524361 PHI524361 PRE524361 QBA524361 QKW524361 QUS524361 REO524361 ROK524361 RYG524361 SIC524361 SRY524361 TBU524361 TLQ524361 TVM524361 UFI524361 UPE524361 UZA524361 VIW524361 VSS524361 WCO524361 WMK524361 WWG524361 Y589897 JU589897 TQ589897 ADM589897 ANI589897 AXE589897 BHA589897 BQW589897 CAS589897 CKO589897 CUK589897 DEG589897 DOC589897 DXY589897 EHU589897 ERQ589897 FBM589897 FLI589897 FVE589897 GFA589897 GOW589897 GYS589897 HIO589897 HSK589897 ICG589897 IMC589897 IVY589897 JFU589897 JPQ589897 JZM589897 KJI589897 KTE589897 LDA589897 LMW589897 LWS589897 MGO589897 MQK589897 NAG589897 NKC589897 NTY589897 ODU589897 ONQ589897 OXM589897 PHI589897 PRE589897 QBA589897 QKW589897 QUS589897 REO589897 ROK589897 RYG589897 SIC589897 SRY589897 TBU589897 TLQ589897 TVM589897 UFI589897 UPE589897 UZA589897 VIW589897 VSS589897 WCO589897 WMK589897 WWG589897 Y655433 JU655433 TQ655433 ADM655433 ANI655433 AXE655433 BHA655433 BQW655433 CAS655433 CKO655433 CUK655433 DEG655433 DOC655433 DXY655433 EHU655433 ERQ655433 FBM655433 FLI655433 FVE655433 GFA655433 GOW655433 GYS655433 HIO655433 HSK655433 ICG655433 IMC655433 IVY655433 JFU655433 JPQ655433 JZM655433 KJI655433 KTE655433 LDA655433 LMW655433 LWS655433 MGO655433 MQK655433 NAG655433 NKC655433 NTY655433 ODU655433 ONQ655433 OXM655433 PHI655433 PRE655433 QBA655433 QKW655433 QUS655433 REO655433 ROK655433 RYG655433 SIC655433 SRY655433 TBU655433 TLQ655433 TVM655433 UFI655433 UPE655433 UZA655433 VIW655433 VSS655433 WCO655433 WMK655433 WWG655433 Y720969 JU720969 TQ720969 ADM720969 ANI720969 AXE720969 BHA720969 BQW720969 CAS720969 CKO720969 CUK720969 DEG720969 DOC720969 DXY720969 EHU720969 ERQ720969 FBM720969 FLI720969 FVE720969 GFA720969 GOW720969 GYS720969 HIO720969 HSK720969 ICG720969 IMC720969 IVY720969 JFU720969 JPQ720969 JZM720969 KJI720969 KTE720969 LDA720969 LMW720969 LWS720969 MGO720969 MQK720969 NAG720969 NKC720969 NTY720969 ODU720969 ONQ720969 OXM720969 PHI720969 PRE720969 QBA720969 QKW720969 QUS720969 REO720969 ROK720969 RYG720969 SIC720969 SRY720969 TBU720969 TLQ720969 TVM720969 UFI720969 UPE720969 UZA720969 VIW720969 VSS720969 WCO720969 WMK720969 WWG720969 Y786505 JU786505 TQ786505 ADM786505 ANI786505 AXE786505 BHA786505 BQW786505 CAS786505 CKO786505 CUK786505 DEG786505 DOC786505 DXY786505 EHU786505 ERQ786505 FBM786505 FLI786505 FVE786505 GFA786505 GOW786505 GYS786505 HIO786505 HSK786505 ICG786505 IMC786505 IVY786505 JFU786505 JPQ786505 JZM786505 KJI786505 KTE786505 LDA786505 LMW786505 LWS786505 MGO786505 MQK786505 NAG786505 NKC786505 NTY786505 ODU786505 ONQ786505 OXM786505 PHI786505 PRE786505 QBA786505 QKW786505 QUS786505 REO786505 ROK786505 RYG786505 SIC786505 SRY786505 TBU786505 TLQ786505 TVM786505 UFI786505 UPE786505 UZA786505 VIW786505 VSS786505 WCO786505 WMK786505 WWG786505 Y852041 JU852041 TQ852041 ADM852041 ANI852041 AXE852041 BHA852041 BQW852041 CAS852041 CKO852041 CUK852041 DEG852041 DOC852041 DXY852041 EHU852041 ERQ852041 FBM852041 FLI852041 FVE852041 GFA852041 GOW852041 GYS852041 HIO852041 HSK852041 ICG852041 IMC852041 IVY852041 JFU852041 JPQ852041 JZM852041 KJI852041 KTE852041 LDA852041 LMW852041 LWS852041 MGO852041 MQK852041 NAG852041 NKC852041 NTY852041 ODU852041 ONQ852041 OXM852041 PHI852041 PRE852041 QBA852041 QKW852041 QUS852041 REO852041 ROK852041 RYG852041 SIC852041 SRY852041 TBU852041 TLQ852041 TVM852041 UFI852041 UPE852041 UZA852041 VIW852041 VSS852041 WCO852041 WMK852041 WWG852041 Y917577 JU917577 TQ917577 ADM917577 ANI917577 AXE917577 BHA917577 BQW917577 CAS917577 CKO917577 CUK917577 DEG917577 DOC917577 DXY917577 EHU917577 ERQ917577 FBM917577 FLI917577 FVE917577 GFA917577 GOW917577 GYS917577 HIO917577 HSK917577 ICG917577 IMC917577 IVY917577 JFU917577 JPQ917577 JZM917577 KJI917577 KTE917577 LDA917577 LMW917577 LWS917577 MGO917577 MQK917577 NAG917577 NKC917577 NTY917577 ODU917577 ONQ917577 OXM917577 PHI917577 PRE917577 QBA917577 QKW917577 QUS917577 REO917577 ROK917577 RYG917577 SIC917577 SRY917577 TBU917577 TLQ917577 TVM917577 UFI917577 UPE917577 UZA917577 VIW917577 VSS917577 WCO917577 WMK917577 WWG917577 Y983113 JU983113 TQ983113 ADM983113 ANI983113 AXE983113 BHA983113 BQW983113 CAS983113 CKO983113 CUK983113 DEG983113 DOC983113 DXY983113 EHU983113 ERQ983113 FBM983113 FLI983113 FVE983113 GFA983113 GOW983113 GYS983113 HIO983113 HSK983113 ICG983113 IMC983113 IVY983113 JFU983113 JPQ983113 JZM983113 KJI983113 KTE983113 LDA983113 LMW983113 LWS983113 MGO983113 MQK983113 NAG983113 NKC983113 NTY983113 ODU983113 ONQ983113 OXM983113 PHI983113 PRE983113 QBA983113 QKW983113 QUS983113 REO983113 ROK983113 RYG983113 SIC983113 SRY983113 TBU983113 TLQ983113 TVM983113 UFI983113 UPE983113 UZA983113 VIW983113 VSS983113 WCO983113 WMK983113 WWG983113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formula1>"　,1"</formula1>
    </dataValidation>
    <dataValidation allowBlank="1" showInputMessage="1" showErrorMessage="1" error="この様式は、平成21年4月1日付けの変更専用です。" sqref="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K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K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K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K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K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K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K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K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K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K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K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K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K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K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AG86:AI86 KC86:KE86 TY86:UA86 ADU86:ADW86 ANQ86:ANS86 AXM86:AXO86 BHI86:BHK86 BRE86:BRG86 CBA86:CBC86 CKW86:CKY86 CUS86:CUU86 DEO86:DEQ86 DOK86:DOM86 DYG86:DYI86 EIC86:EIE86 ERY86:ESA86 FBU86:FBW86 FLQ86:FLS86 FVM86:FVO86 GFI86:GFK86 GPE86:GPG86 GZA86:GZC86 HIW86:HIY86 HSS86:HSU86 ICO86:ICQ86 IMK86:IMM86 IWG86:IWI86 JGC86:JGE86 JPY86:JQA86 JZU86:JZW86 KJQ86:KJS86 KTM86:KTO86 LDI86:LDK86 LNE86:LNG86 LXA86:LXC86 MGW86:MGY86 MQS86:MQU86 NAO86:NAQ86 NKK86:NKM86 NUG86:NUI86 OEC86:OEE86 ONY86:OOA86 OXU86:OXW86 PHQ86:PHS86 PRM86:PRO86 QBI86:QBK86 QLE86:QLG86 QVA86:QVC86 REW86:REY86 ROS86:ROU86 RYO86:RYQ86 SIK86:SIM86 SSG86:SSI86 TCC86:TCE86 TLY86:TMA86 TVU86:TVW86 UFQ86:UFS86 UPM86:UPO86 UZI86:UZK86 VJE86:VJG86 VTA86:VTC86 WCW86:WCY86 WMS86:WMU86 WWO86:WWQ86 AG65611:AI65611 KC65611:KE65611 TY65611:UA65611 ADU65611:ADW65611 ANQ65611:ANS65611 AXM65611:AXO65611 BHI65611:BHK65611 BRE65611:BRG65611 CBA65611:CBC65611 CKW65611:CKY65611 CUS65611:CUU65611 DEO65611:DEQ65611 DOK65611:DOM65611 DYG65611:DYI65611 EIC65611:EIE65611 ERY65611:ESA65611 FBU65611:FBW65611 FLQ65611:FLS65611 FVM65611:FVO65611 GFI65611:GFK65611 GPE65611:GPG65611 GZA65611:GZC65611 HIW65611:HIY65611 HSS65611:HSU65611 ICO65611:ICQ65611 IMK65611:IMM65611 IWG65611:IWI65611 JGC65611:JGE65611 JPY65611:JQA65611 JZU65611:JZW65611 KJQ65611:KJS65611 KTM65611:KTO65611 LDI65611:LDK65611 LNE65611:LNG65611 LXA65611:LXC65611 MGW65611:MGY65611 MQS65611:MQU65611 NAO65611:NAQ65611 NKK65611:NKM65611 NUG65611:NUI65611 OEC65611:OEE65611 ONY65611:OOA65611 OXU65611:OXW65611 PHQ65611:PHS65611 PRM65611:PRO65611 QBI65611:QBK65611 QLE65611:QLG65611 QVA65611:QVC65611 REW65611:REY65611 ROS65611:ROU65611 RYO65611:RYQ65611 SIK65611:SIM65611 SSG65611:SSI65611 TCC65611:TCE65611 TLY65611:TMA65611 TVU65611:TVW65611 UFQ65611:UFS65611 UPM65611:UPO65611 UZI65611:UZK65611 VJE65611:VJG65611 VTA65611:VTC65611 WCW65611:WCY65611 WMS65611:WMU65611 WWO65611:WWQ65611 AG131147:AI131147 KC131147:KE131147 TY131147:UA131147 ADU131147:ADW131147 ANQ131147:ANS131147 AXM131147:AXO131147 BHI131147:BHK131147 BRE131147:BRG131147 CBA131147:CBC131147 CKW131147:CKY131147 CUS131147:CUU131147 DEO131147:DEQ131147 DOK131147:DOM131147 DYG131147:DYI131147 EIC131147:EIE131147 ERY131147:ESA131147 FBU131147:FBW131147 FLQ131147:FLS131147 FVM131147:FVO131147 GFI131147:GFK131147 GPE131147:GPG131147 GZA131147:GZC131147 HIW131147:HIY131147 HSS131147:HSU131147 ICO131147:ICQ131147 IMK131147:IMM131147 IWG131147:IWI131147 JGC131147:JGE131147 JPY131147:JQA131147 JZU131147:JZW131147 KJQ131147:KJS131147 KTM131147:KTO131147 LDI131147:LDK131147 LNE131147:LNG131147 LXA131147:LXC131147 MGW131147:MGY131147 MQS131147:MQU131147 NAO131147:NAQ131147 NKK131147:NKM131147 NUG131147:NUI131147 OEC131147:OEE131147 ONY131147:OOA131147 OXU131147:OXW131147 PHQ131147:PHS131147 PRM131147:PRO131147 QBI131147:QBK131147 QLE131147:QLG131147 QVA131147:QVC131147 REW131147:REY131147 ROS131147:ROU131147 RYO131147:RYQ131147 SIK131147:SIM131147 SSG131147:SSI131147 TCC131147:TCE131147 TLY131147:TMA131147 TVU131147:TVW131147 UFQ131147:UFS131147 UPM131147:UPO131147 UZI131147:UZK131147 VJE131147:VJG131147 VTA131147:VTC131147 WCW131147:WCY131147 WMS131147:WMU131147 WWO131147:WWQ131147 AG196683:AI196683 KC196683:KE196683 TY196683:UA196683 ADU196683:ADW196683 ANQ196683:ANS196683 AXM196683:AXO196683 BHI196683:BHK196683 BRE196683:BRG196683 CBA196683:CBC196683 CKW196683:CKY196683 CUS196683:CUU196683 DEO196683:DEQ196683 DOK196683:DOM196683 DYG196683:DYI196683 EIC196683:EIE196683 ERY196683:ESA196683 FBU196683:FBW196683 FLQ196683:FLS196683 FVM196683:FVO196683 GFI196683:GFK196683 GPE196683:GPG196683 GZA196683:GZC196683 HIW196683:HIY196683 HSS196683:HSU196683 ICO196683:ICQ196683 IMK196683:IMM196683 IWG196683:IWI196683 JGC196683:JGE196683 JPY196683:JQA196683 JZU196683:JZW196683 KJQ196683:KJS196683 KTM196683:KTO196683 LDI196683:LDK196683 LNE196683:LNG196683 LXA196683:LXC196683 MGW196683:MGY196683 MQS196683:MQU196683 NAO196683:NAQ196683 NKK196683:NKM196683 NUG196683:NUI196683 OEC196683:OEE196683 ONY196683:OOA196683 OXU196683:OXW196683 PHQ196683:PHS196683 PRM196683:PRO196683 QBI196683:QBK196683 QLE196683:QLG196683 QVA196683:QVC196683 REW196683:REY196683 ROS196683:ROU196683 RYO196683:RYQ196683 SIK196683:SIM196683 SSG196683:SSI196683 TCC196683:TCE196683 TLY196683:TMA196683 TVU196683:TVW196683 UFQ196683:UFS196683 UPM196683:UPO196683 UZI196683:UZK196683 VJE196683:VJG196683 VTA196683:VTC196683 WCW196683:WCY196683 WMS196683:WMU196683 WWO196683:WWQ196683 AG262219:AI262219 KC262219:KE262219 TY262219:UA262219 ADU262219:ADW262219 ANQ262219:ANS262219 AXM262219:AXO262219 BHI262219:BHK262219 BRE262219:BRG262219 CBA262219:CBC262219 CKW262219:CKY262219 CUS262219:CUU262219 DEO262219:DEQ262219 DOK262219:DOM262219 DYG262219:DYI262219 EIC262219:EIE262219 ERY262219:ESA262219 FBU262219:FBW262219 FLQ262219:FLS262219 FVM262219:FVO262219 GFI262219:GFK262219 GPE262219:GPG262219 GZA262219:GZC262219 HIW262219:HIY262219 HSS262219:HSU262219 ICO262219:ICQ262219 IMK262219:IMM262219 IWG262219:IWI262219 JGC262219:JGE262219 JPY262219:JQA262219 JZU262219:JZW262219 KJQ262219:KJS262219 KTM262219:KTO262219 LDI262219:LDK262219 LNE262219:LNG262219 LXA262219:LXC262219 MGW262219:MGY262219 MQS262219:MQU262219 NAO262219:NAQ262219 NKK262219:NKM262219 NUG262219:NUI262219 OEC262219:OEE262219 ONY262219:OOA262219 OXU262219:OXW262219 PHQ262219:PHS262219 PRM262219:PRO262219 QBI262219:QBK262219 QLE262219:QLG262219 QVA262219:QVC262219 REW262219:REY262219 ROS262219:ROU262219 RYO262219:RYQ262219 SIK262219:SIM262219 SSG262219:SSI262219 TCC262219:TCE262219 TLY262219:TMA262219 TVU262219:TVW262219 UFQ262219:UFS262219 UPM262219:UPO262219 UZI262219:UZK262219 VJE262219:VJG262219 VTA262219:VTC262219 WCW262219:WCY262219 WMS262219:WMU262219 WWO262219:WWQ262219 AG327755:AI327755 KC327755:KE327755 TY327755:UA327755 ADU327755:ADW327755 ANQ327755:ANS327755 AXM327755:AXO327755 BHI327755:BHK327755 BRE327755:BRG327755 CBA327755:CBC327755 CKW327755:CKY327755 CUS327755:CUU327755 DEO327755:DEQ327755 DOK327755:DOM327755 DYG327755:DYI327755 EIC327755:EIE327755 ERY327755:ESA327755 FBU327755:FBW327755 FLQ327755:FLS327755 FVM327755:FVO327755 GFI327755:GFK327755 GPE327755:GPG327755 GZA327755:GZC327755 HIW327755:HIY327755 HSS327755:HSU327755 ICO327755:ICQ327755 IMK327755:IMM327755 IWG327755:IWI327755 JGC327755:JGE327755 JPY327755:JQA327755 JZU327755:JZW327755 KJQ327755:KJS327755 KTM327755:KTO327755 LDI327755:LDK327755 LNE327755:LNG327755 LXA327755:LXC327755 MGW327755:MGY327755 MQS327755:MQU327755 NAO327755:NAQ327755 NKK327755:NKM327755 NUG327755:NUI327755 OEC327755:OEE327755 ONY327755:OOA327755 OXU327755:OXW327755 PHQ327755:PHS327755 PRM327755:PRO327755 QBI327755:QBK327755 QLE327755:QLG327755 QVA327755:QVC327755 REW327755:REY327755 ROS327755:ROU327755 RYO327755:RYQ327755 SIK327755:SIM327755 SSG327755:SSI327755 TCC327755:TCE327755 TLY327755:TMA327755 TVU327755:TVW327755 UFQ327755:UFS327755 UPM327755:UPO327755 UZI327755:UZK327755 VJE327755:VJG327755 VTA327755:VTC327755 WCW327755:WCY327755 WMS327755:WMU327755 WWO327755:WWQ327755 AG393291:AI393291 KC393291:KE393291 TY393291:UA393291 ADU393291:ADW393291 ANQ393291:ANS393291 AXM393291:AXO393291 BHI393291:BHK393291 BRE393291:BRG393291 CBA393291:CBC393291 CKW393291:CKY393291 CUS393291:CUU393291 DEO393291:DEQ393291 DOK393291:DOM393291 DYG393291:DYI393291 EIC393291:EIE393291 ERY393291:ESA393291 FBU393291:FBW393291 FLQ393291:FLS393291 FVM393291:FVO393291 GFI393291:GFK393291 GPE393291:GPG393291 GZA393291:GZC393291 HIW393291:HIY393291 HSS393291:HSU393291 ICO393291:ICQ393291 IMK393291:IMM393291 IWG393291:IWI393291 JGC393291:JGE393291 JPY393291:JQA393291 JZU393291:JZW393291 KJQ393291:KJS393291 KTM393291:KTO393291 LDI393291:LDK393291 LNE393291:LNG393291 LXA393291:LXC393291 MGW393291:MGY393291 MQS393291:MQU393291 NAO393291:NAQ393291 NKK393291:NKM393291 NUG393291:NUI393291 OEC393291:OEE393291 ONY393291:OOA393291 OXU393291:OXW393291 PHQ393291:PHS393291 PRM393291:PRO393291 QBI393291:QBK393291 QLE393291:QLG393291 QVA393291:QVC393291 REW393291:REY393291 ROS393291:ROU393291 RYO393291:RYQ393291 SIK393291:SIM393291 SSG393291:SSI393291 TCC393291:TCE393291 TLY393291:TMA393291 TVU393291:TVW393291 UFQ393291:UFS393291 UPM393291:UPO393291 UZI393291:UZK393291 VJE393291:VJG393291 VTA393291:VTC393291 WCW393291:WCY393291 WMS393291:WMU393291 WWO393291:WWQ393291 AG458827:AI458827 KC458827:KE458827 TY458827:UA458827 ADU458827:ADW458827 ANQ458827:ANS458827 AXM458827:AXO458827 BHI458827:BHK458827 BRE458827:BRG458827 CBA458827:CBC458827 CKW458827:CKY458827 CUS458827:CUU458827 DEO458827:DEQ458827 DOK458827:DOM458827 DYG458827:DYI458827 EIC458827:EIE458827 ERY458827:ESA458827 FBU458827:FBW458827 FLQ458827:FLS458827 FVM458827:FVO458827 GFI458827:GFK458827 GPE458827:GPG458827 GZA458827:GZC458827 HIW458827:HIY458827 HSS458827:HSU458827 ICO458827:ICQ458827 IMK458827:IMM458827 IWG458827:IWI458827 JGC458827:JGE458827 JPY458827:JQA458827 JZU458827:JZW458827 KJQ458827:KJS458827 KTM458827:KTO458827 LDI458827:LDK458827 LNE458827:LNG458827 LXA458827:LXC458827 MGW458827:MGY458827 MQS458827:MQU458827 NAO458827:NAQ458827 NKK458827:NKM458827 NUG458827:NUI458827 OEC458827:OEE458827 ONY458827:OOA458827 OXU458827:OXW458827 PHQ458827:PHS458827 PRM458827:PRO458827 QBI458827:QBK458827 QLE458827:QLG458827 QVA458827:QVC458827 REW458827:REY458827 ROS458827:ROU458827 RYO458827:RYQ458827 SIK458827:SIM458827 SSG458827:SSI458827 TCC458827:TCE458827 TLY458827:TMA458827 TVU458827:TVW458827 UFQ458827:UFS458827 UPM458827:UPO458827 UZI458827:UZK458827 VJE458827:VJG458827 VTA458827:VTC458827 WCW458827:WCY458827 WMS458827:WMU458827 WWO458827:WWQ458827 AG524363:AI524363 KC524363:KE524363 TY524363:UA524363 ADU524363:ADW524363 ANQ524363:ANS524363 AXM524363:AXO524363 BHI524363:BHK524363 BRE524363:BRG524363 CBA524363:CBC524363 CKW524363:CKY524363 CUS524363:CUU524363 DEO524363:DEQ524363 DOK524363:DOM524363 DYG524363:DYI524363 EIC524363:EIE524363 ERY524363:ESA524363 FBU524363:FBW524363 FLQ524363:FLS524363 FVM524363:FVO524363 GFI524363:GFK524363 GPE524363:GPG524363 GZA524363:GZC524363 HIW524363:HIY524363 HSS524363:HSU524363 ICO524363:ICQ524363 IMK524363:IMM524363 IWG524363:IWI524363 JGC524363:JGE524363 JPY524363:JQA524363 JZU524363:JZW524363 KJQ524363:KJS524363 KTM524363:KTO524363 LDI524363:LDK524363 LNE524363:LNG524363 LXA524363:LXC524363 MGW524363:MGY524363 MQS524363:MQU524363 NAO524363:NAQ524363 NKK524363:NKM524363 NUG524363:NUI524363 OEC524363:OEE524363 ONY524363:OOA524363 OXU524363:OXW524363 PHQ524363:PHS524363 PRM524363:PRO524363 QBI524363:QBK524363 QLE524363:QLG524363 QVA524363:QVC524363 REW524363:REY524363 ROS524363:ROU524363 RYO524363:RYQ524363 SIK524363:SIM524363 SSG524363:SSI524363 TCC524363:TCE524363 TLY524363:TMA524363 TVU524363:TVW524363 UFQ524363:UFS524363 UPM524363:UPO524363 UZI524363:UZK524363 VJE524363:VJG524363 VTA524363:VTC524363 WCW524363:WCY524363 WMS524363:WMU524363 WWO524363:WWQ524363 AG589899:AI589899 KC589899:KE589899 TY589899:UA589899 ADU589899:ADW589899 ANQ589899:ANS589899 AXM589899:AXO589899 BHI589899:BHK589899 BRE589899:BRG589899 CBA589899:CBC589899 CKW589899:CKY589899 CUS589899:CUU589899 DEO589899:DEQ589899 DOK589899:DOM589899 DYG589899:DYI589899 EIC589899:EIE589899 ERY589899:ESA589899 FBU589899:FBW589899 FLQ589899:FLS589899 FVM589899:FVO589899 GFI589899:GFK589899 GPE589899:GPG589899 GZA589899:GZC589899 HIW589899:HIY589899 HSS589899:HSU589899 ICO589899:ICQ589899 IMK589899:IMM589899 IWG589899:IWI589899 JGC589899:JGE589899 JPY589899:JQA589899 JZU589899:JZW589899 KJQ589899:KJS589899 KTM589899:KTO589899 LDI589899:LDK589899 LNE589899:LNG589899 LXA589899:LXC589899 MGW589899:MGY589899 MQS589899:MQU589899 NAO589899:NAQ589899 NKK589899:NKM589899 NUG589899:NUI589899 OEC589899:OEE589899 ONY589899:OOA589899 OXU589899:OXW589899 PHQ589899:PHS589899 PRM589899:PRO589899 QBI589899:QBK589899 QLE589899:QLG589899 QVA589899:QVC589899 REW589899:REY589899 ROS589899:ROU589899 RYO589899:RYQ589899 SIK589899:SIM589899 SSG589899:SSI589899 TCC589899:TCE589899 TLY589899:TMA589899 TVU589899:TVW589899 UFQ589899:UFS589899 UPM589899:UPO589899 UZI589899:UZK589899 VJE589899:VJG589899 VTA589899:VTC589899 WCW589899:WCY589899 WMS589899:WMU589899 WWO589899:WWQ589899 AG655435:AI655435 KC655435:KE655435 TY655435:UA655435 ADU655435:ADW655435 ANQ655435:ANS655435 AXM655435:AXO655435 BHI655435:BHK655435 BRE655435:BRG655435 CBA655435:CBC655435 CKW655435:CKY655435 CUS655435:CUU655435 DEO655435:DEQ655435 DOK655435:DOM655435 DYG655435:DYI655435 EIC655435:EIE655435 ERY655435:ESA655435 FBU655435:FBW655435 FLQ655435:FLS655435 FVM655435:FVO655435 GFI655435:GFK655435 GPE655435:GPG655435 GZA655435:GZC655435 HIW655435:HIY655435 HSS655435:HSU655435 ICO655435:ICQ655435 IMK655435:IMM655435 IWG655435:IWI655435 JGC655435:JGE655435 JPY655435:JQA655435 JZU655435:JZW655435 KJQ655435:KJS655435 KTM655435:KTO655435 LDI655435:LDK655435 LNE655435:LNG655435 LXA655435:LXC655435 MGW655435:MGY655435 MQS655435:MQU655435 NAO655435:NAQ655435 NKK655435:NKM655435 NUG655435:NUI655435 OEC655435:OEE655435 ONY655435:OOA655435 OXU655435:OXW655435 PHQ655435:PHS655435 PRM655435:PRO655435 QBI655435:QBK655435 QLE655435:QLG655435 QVA655435:QVC655435 REW655435:REY655435 ROS655435:ROU655435 RYO655435:RYQ655435 SIK655435:SIM655435 SSG655435:SSI655435 TCC655435:TCE655435 TLY655435:TMA655435 TVU655435:TVW655435 UFQ655435:UFS655435 UPM655435:UPO655435 UZI655435:UZK655435 VJE655435:VJG655435 VTA655435:VTC655435 WCW655435:WCY655435 WMS655435:WMU655435 WWO655435:WWQ655435 AG720971:AI720971 KC720971:KE720971 TY720971:UA720971 ADU720971:ADW720971 ANQ720971:ANS720971 AXM720971:AXO720971 BHI720971:BHK720971 BRE720971:BRG720971 CBA720971:CBC720971 CKW720971:CKY720971 CUS720971:CUU720971 DEO720971:DEQ720971 DOK720971:DOM720971 DYG720971:DYI720971 EIC720971:EIE720971 ERY720971:ESA720971 FBU720971:FBW720971 FLQ720971:FLS720971 FVM720971:FVO720971 GFI720971:GFK720971 GPE720971:GPG720971 GZA720971:GZC720971 HIW720971:HIY720971 HSS720971:HSU720971 ICO720971:ICQ720971 IMK720971:IMM720971 IWG720971:IWI720971 JGC720971:JGE720971 JPY720971:JQA720971 JZU720971:JZW720971 KJQ720971:KJS720971 KTM720971:KTO720971 LDI720971:LDK720971 LNE720971:LNG720971 LXA720971:LXC720971 MGW720971:MGY720971 MQS720971:MQU720971 NAO720971:NAQ720971 NKK720971:NKM720971 NUG720971:NUI720971 OEC720971:OEE720971 ONY720971:OOA720971 OXU720971:OXW720971 PHQ720971:PHS720971 PRM720971:PRO720971 QBI720971:QBK720971 QLE720971:QLG720971 QVA720971:QVC720971 REW720971:REY720971 ROS720971:ROU720971 RYO720971:RYQ720971 SIK720971:SIM720971 SSG720971:SSI720971 TCC720971:TCE720971 TLY720971:TMA720971 TVU720971:TVW720971 UFQ720971:UFS720971 UPM720971:UPO720971 UZI720971:UZK720971 VJE720971:VJG720971 VTA720971:VTC720971 WCW720971:WCY720971 WMS720971:WMU720971 WWO720971:WWQ720971 AG786507:AI786507 KC786507:KE786507 TY786507:UA786507 ADU786507:ADW786507 ANQ786507:ANS786507 AXM786507:AXO786507 BHI786507:BHK786507 BRE786507:BRG786507 CBA786507:CBC786507 CKW786507:CKY786507 CUS786507:CUU786507 DEO786507:DEQ786507 DOK786507:DOM786507 DYG786507:DYI786507 EIC786507:EIE786507 ERY786507:ESA786507 FBU786507:FBW786507 FLQ786507:FLS786507 FVM786507:FVO786507 GFI786507:GFK786507 GPE786507:GPG786507 GZA786507:GZC786507 HIW786507:HIY786507 HSS786507:HSU786507 ICO786507:ICQ786507 IMK786507:IMM786507 IWG786507:IWI786507 JGC786507:JGE786507 JPY786507:JQA786507 JZU786507:JZW786507 KJQ786507:KJS786507 KTM786507:KTO786507 LDI786507:LDK786507 LNE786507:LNG786507 LXA786507:LXC786507 MGW786507:MGY786507 MQS786507:MQU786507 NAO786507:NAQ786507 NKK786507:NKM786507 NUG786507:NUI786507 OEC786507:OEE786507 ONY786507:OOA786507 OXU786507:OXW786507 PHQ786507:PHS786507 PRM786507:PRO786507 QBI786507:QBK786507 QLE786507:QLG786507 QVA786507:QVC786507 REW786507:REY786507 ROS786507:ROU786507 RYO786507:RYQ786507 SIK786507:SIM786507 SSG786507:SSI786507 TCC786507:TCE786507 TLY786507:TMA786507 TVU786507:TVW786507 UFQ786507:UFS786507 UPM786507:UPO786507 UZI786507:UZK786507 VJE786507:VJG786507 VTA786507:VTC786507 WCW786507:WCY786507 WMS786507:WMU786507 WWO786507:WWQ786507 AG852043:AI852043 KC852043:KE852043 TY852043:UA852043 ADU852043:ADW852043 ANQ852043:ANS852043 AXM852043:AXO852043 BHI852043:BHK852043 BRE852043:BRG852043 CBA852043:CBC852043 CKW852043:CKY852043 CUS852043:CUU852043 DEO852043:DEQ852043 DOK852043:DOM852043 DYG852043:DYI852043 EIC852043:EIE852043 ERY852043:ESA852043 FBU852043:FBW852043 FLQ852043:FLS852043 FVM852043:FVO852043 GFI852043:GFK852043 GPE852043:GPG852043 GZA852043:GZC852043 HIW852043:HIY852043 HSS852043:HSU852043 ICO852043:ICQ852043 IMK852043:IMM852043 IWG852043:IWI852043 JGC852043:JGE852043 JPY852043:JQA852043 JZU852043:JZW852043 KJQ852043:KJS852043 KTM852043:KTO852043 LDI852043:LDK852043 LNE852043:LNG852043 LXA852043:LXC852043 MGW852043:MGY852043 MQS852043:MQU852043 NAO852043:NAQ852043 NKK852043:NKM852043 NUG852043:NUI852043 OEC852043:OEE852043 ONY852043:OOA852043 OXU852043:OXW852043 PHQ852043:PHS852043 PRM852043:PRO852043 QBI852043:QBK852043 QLE852043:QLG852043 QVA852043:QVC852043 REW852043:REY852043 ROS852043:ROU852043 RYO852043:RYQ852043 SIK852043:SIM852043 SSG852043:SSI852043 TCC852043:TCE852043 TLY852043:TMA852043 TVU852043:TVW852043 UFQ852043:UFS852043 UPM852043:UPO852043 UZI852043:UZK852043 VJE852043:VJG852043 VTA852043:VTC852043 WCW852043:WCY852043 WMS852043:WMU852043 WWO852043:WWQ852043 AG917579:AI917579 KC917579:KE917579 TY917579:UA917579 ADU917579:ADW917579 ANQ917579:ANS917579 AXM917579:AXO917579 BHI917579:BHK917579 BRE917579:BRG917579 CBA917579:CBC917579 CKW917579:CKY917579 CUS917579:CUU917579 DEO917579:DEQ917579 DOK917579:DOM917579 DYG917579:DYI917579 EIC917579:EIE917579 ERY917579:ESA917579 FBU917579:FBW917579 FLQ917579:FLS917579 FVM917579:FVO917579 GFI917579:GFK917579 GPE917579:GPG917579 GZA917579:GZC917579 HIW917579:HIY917579 HSS917579:HSU917579 ICO917579:ICQ917579 IMK917579:IMM917579 IWG917579:IWI917579 JGC917579:JGE917579 JPY917579:JQA917579 JZU917579:JZW917579 KJQ917579:KJS917579 KTM917579:KTO917579 LDI917579:LDK917579 LNE917579:LNG917579 LXA917579:LXC917579 MGW917579:MGY917579 MQS917579:MQU917579 NAO917579:NAQ917579 NKK917579:NKM917579 NUG917579:NUI917579 OEC917579:OEE917579 ONY917579:OOA917579 OXU917579:OXW917579 PHQ917579:PHS917579 PRM917579:PRO917579 QBI917579:QBK917579 QLE917579:QLG917579 QVA917579:QVC917579 REW917579:REY917579 ROS917579:ROU917579 RYO917579:RYQ917579 SIK917579:SIM917579 SSG917579:SSI917579 TCC917579:TCE917579 TLY917579:TMA917579 TVU917579:TVW917579 UFQ917579:UFS917579 UPM917579:UPO917579 UZI917579:UZK917579 VJE917579:VJG917579 VTA917579:VTC917579 WCW917579:WCY917579 WMS917579:WMU917579 WWO917579:WWQ917579 AG983115:AI983115 KC983115:KE983115 TY983115:UA983115 ADU983115:ADW983115 ANQ983115:ANS983115 AXM983115:AXO983115 BHI983115:BHK983115 BRE983115:BRG983115 CBA983115:CBC983115 CKW983115:CKY983115 CUS983115:CUU983115 DEO983115:DEQ983115 DOK983115:DOM983115 DYG983115:DYI983115 EIC983115:EIE983115 ERY983115:ESA983115 FBU983115:FBW983115 FLQ983115:FLS983115 FVM983115:FVO983115 GFI983115:GFK983115 GPE983115:GPG983115 GZA983115:GZC983115 HIW983115:HIY983115 HSS983115:HSU983115 ICO983115:ICQ983115 IMK983115:IMM983115 IWG983115:IWI983115 JGC983115:JGE983115 JPY983115:JQA983115 JZU983115:JZW983115 KJQ983115:KJS983115 KTM983115:KTO983115 LDI983115:LDK983115 LNE983115:LNG983115 LXA983115:LXC983115 MGW983115:MGY983115 MQS983115:MQU983115 NAO983115:NAQ983115 NKK983115:NKM983115 NUG983115:NUI983115 OEC983115:OEE983115 ONY983115:OOA983115 OXU983115:OXW983115 PHQ983115:PHS983115 PRM983115:PRO983115 QBI983115:QBK983115 QLE983115:QLG983115 QVA983115:QVC983115 REW983115:REY983115 ROS983115:ROU983115 RYO983115:RYQ983115 SIK983115:SIM983115 SSG983115:SSI983115 TCC983115:TCE983115 TLY983115:TMA983115 TVU983115:TVW983115 UFQ983115:UFS983115 UPM983115:UPO983115 UZI983115:UZK983115 VJE983115:VJG983115 VTA983115:VTC983115 WCW983115:WCY983115 WMS983115:WMU983115 WWO983115:WWQ983115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65611 KI65611 UE65611 AEA65611 ANW65611 AXS65611 BHO65611 BRK65611 CBG65611 CLC65611 CUY65611 DEU65611 DOQ65611 DYM65611 EII65611 ESE65611 FCA65611 FLW65611 FVS65611 GFO65611 GPK65611 GZG65611 HJC65611 HSY65611 ICU65611 IMQ65611 IWM65611 JGI65611 JQE65611 KAA65611 KJW65611 KTS65611 LDO65611 LNK65611 LXG65611 MHC65611 MQY65611 NAU65611 NKQ65611 NUM65611 OEI65611 OOE65611 OYA65611 PHW65611 PRS65611 QBO65611 QLK65611 QVG65611 RFC65611 ROY65611 RYU65611 SIQ65611 SSM65611 TCI65611 TME65611 TWA65611 UFW65611 UPS65611 UZO65611 VJK65611 VTG65611 WDC65611 WMY65611 WWU65611 AM131147 KI131147 UE131147 AEA131147 ANW131147 AXS131147 BHO131147 BRK131147 CBG131147 CLC131147 CUY131147 DEU131147 DOQ131147 DYM131147 EII131147 ESE131147 FCA131147 FLW131147 FVS131147 GFO131147 GPK131147 GZG131147 HJC131147 HSY131147 ICU131147 IMQ131147 IWM131147 JGI131147 JQE131147 KAA131147 KJW131147 KTS131147 LDO131147 LNK131147 LXG131147 MHC131147 MQY131147 NAU131147 NKQ131147 NUM131147 OEI131147 OOE131147 OYA131147 PHW131147 PRS131147 QBO131147 QLK131147 QVG131147 RFC131147 ROY131147 RYU131147 SIQ131147 SSM131147 TCI131147 TME131147 TWA131147 UFW131147 UPS131147 UZO131147 VJK131147 VTG131147 WDC131147 WMY131147 WWU131147 AM196683 KI196683 UE196683 AEA196683 ANW196683 AXS196683 BHO196683 BRK196683 CBG196683 CLC196683 CUY196683 DEU196683 DOQ196683 DYM196683 EII196683 ESE196683 FCA196683 FLW196683 FVS196683 GFO196683 GPK196683 GZG196683 HJC196683 HSY196683 ICU196683 IMQ196683 IWM196683 JGI196683 JQE196683 KAA196683 KJW196683 KTS196683 LDO196683 LNK196683 LXG196683 MHC196683 MQY196683 NAU196683 NKQ196683 NUM196683 OEI196683 OOE196683 OYA196683 PHW196683 PRS196683 QBO196683 QLK196683 QVG196683 RFC196683 ROY196683 RYU196683 SIQ196683 SSM196683 TCI196683 TME196683 TWA196683 UFW196683 UPS196683 UZO196683 VJK196683 VTG196683 WDC196683 WMY196683 WWU196683 AM262219 KI262219 UE262219 AEA262219 ANW262219 AXS262219 BHO262219 BRK262219 CBG262219 CLC262219 CUY262219 DEU262219 DOQ262219 DYM262219 EII262219 ESE262219 FCA262219 FLW262219 FVS262219 GFO262219 GPK262219 GZG262219 HJC262219 HSY262219 ICU262219 IMQ262219 IWM262219 JGI262219 JQE262219 KAA262219 KJW262219 KTS262219 LDO262219 LNK262219 LXG262219 MHC262219 MQY262219 NAU262219 NKQ262219 NUM262219 OEI262219 OOE262219 OYA262219 PHW262219 PRS262219 QBO262219 QLK262219 QVG262219 RFC262219 ROY262219 RYU262219 SIQ262219 SSM262219 TCI262219 TME262219 TWA262219 UFW262219 UPS262219 UZO262219 VJK262219 VTG262219 WDC262219 WMY262219 WWU262219 AM327755 KI327755 UE327755 AEA327755 ANW327755 AXS327755 BHO327755 BRK327755 CBG327755 CLC327755 CUY327755 DEU327755 DOQ327755 DYM327755 EII327755 ESE327755 FCA327755 FLW327755 FVS327755 GFO327755 GPK327755 GZG327755 HJC327755 HSY327755 ICU327755 IMQ327755 IWM327755 JGI327755 JQE327755 KAA327755 KJW327755 KTS327755 LDO327755 LNK327755 LXG327755 MHC327755 MQY327755 NAU327755 NKQ327755 NUM327755 OEI327755 OOE327755 OYA327755 PHW327755 PRS327755 QBO327755 QLK327755 QVG327755 RFC327755 ROY327755 RYU327755 SIQ327755 SSM327755 TCI327755 TME327755 TWA327755 UFW327755 UPS327755 UZO327755 VJK327755 VTG327755 WDC327755 WMY327755 WWU327755 AM393291 KI393291 UE393291 AEA393291 ANW393291 AXS393291 BHO393291 BRK393291 CBG393291 CLC393291 CUY393291 DEU393291 DOQ393291 DYM393291 EII393291 ESE393291 FCA393291 FLW393291 FVS393291 GFO393291 GPK393291 GZG393291 HJC393291 HSY393291 ICU393291 IMQ393291 IWM393291 JGI393291 JQE393291 KAA393291 KJW393291 KTS393291 LDO393291 LNK393291 LXG393291 MHC393291 MQY393291 NAU393291 NKQ393291 NUM393291 OEI393291 OOE393291 OYA393291 PHW393291 PRS393291 QBO393291 QLK393291 QVG393291 RFC393291 ROY393291 RYU393291 SIQ393291 SSM393291 TCI393291 TME393291 TWA393291 UFW393291 UPS393291 UZO393291 VJK393291 VTG393291 WDC393291 WMY393291 WWU393291 AM458827 KI458827 UE458827 AEA458827 ANW458827 AXS458827 BHO458827 BRK458827 CBG458827 CLC458827 CUY458827 DEU458827 DOQ458827 DYM458827 EII458827 ESE458827 FCA458827 FLW458827 FVS458827 GFO458827 GPK458827 GZG458827 HJC458827 HSY458827 ICU458827 IMQ458827 IWM458827 JGI458827 JQE458827 KAA458827 KJW458827 KTS458827 LDO458827 LNK458827 LXG458827 MHC458827 MQY458827 NAU458827 NKQ458827 NUM458827 OEI458827 OOE458827 OYA458827 PHW458827 PRS458827 QBO458827 QLK458827 QVG458827 RFC458827 ROY458827 RYU458827 SIQ458827 SSM458827 TCI458827 TME458827 TWA458827 UFW458827 UPS458827 UZO458827 VJK458827 VTG458827 WDC458827 WMY458827 WWU458827 AM524363 KI524363 UE524363 AEA524363 ANW524363 AXS524363 BHO524363 BRK524363 CBG524363 CLC524363 CUY524363 DEU524363 DOQ524363 DYM524363 EII524363 ESE524363 FCA524363 FLW524363 FVS524363 GFO524363 GPK524363 GZG524363 HJC524363 HSY524363 ICU524363 IMQ524363 IWM524363 JGI524363 JQE524363 KAA524363 KJW524363 KTS524363 LDO524363 LNK524363 LXG524363 MHC524363 MQY524363 NAU524363 NKQ524363 NUM524363 OEI524363 OOE524363 OYA524363 PHW524363 PRS524363 QBO524363 QLK524363 QVG524363 RFC524363 ROY524363 RYU524363 SIQ524363 SSM524363 TCI524363 TME524363 TWA524363 UFW524363 UPS524363 UZO524363 VJK524363 VTG524363 WDC524363 WMY524363 WWU524363 AM589899 KI589899 UE589899 AEA589899 ANW589899 AXS589899 BHO589899 BRK589899 CBG589899 CLC589899 CUY589899 DEU589899 DOQ589899 DYM589899 EII589899 ESE589899 FCA589899 FLW589899 FVS589899 GFO589899 GPK589899 GZG589899 HJC589899 HSY589899 ICU589899 IMQ589899 IWM589899 JGI589899 JQE589899 KAA589899 KJW589899 KTS589899 LDO589899 LNK589899 LXG589899 MHC589899 MQY589899 NAU589899 NKQ589899 NUM589899 OEI589899 OOE589899 OYA589899 PHW589899 PRS589899 QBO589899 QLK589899 QVG589899 RFC589899 ROY589899 RYU589899 SIQ589899 SSM589899 TCI589899 TME589899 TWA589899 UFW589899 UPS589899 UZO589899 VJK589899 VTG589899 WDC589899 WMY589899 WWU589899 AM655435 KI655435 UE655435 AEA655435 ANW655435 AXS655435 BHO655435 BRK655435 CBG655435 CLC655435 CUY655435 DEU655435 DOQ655435 DYM655435 EII655435 ESE655435 FCA655435 FLW655435 FVS655435 GFO655435 GPK655435 GZG655435 HJC655435 HSY655435 ICU655435 IMQ655435 IWM655435 JGI655435 JQE655435 KAA655435 KJW655435 KTS655435 LDO655435 LNK655435 LXG655435 MHC655435 MQY655435 NAU655435 NKQ655435 NUM655435 OEI655435 OOE655435 OYA655435 PHW655435 PRS655435 QBO655435 QLK655435 QVG655435 RFC655435 ROY655435 RYU655435 SIQ655435 SSM655435 TCI655435 TME655435 TWA655435 UFW655435 UPS655435 UZO655435 VJK655435 VTG655435 WDC655435 WMY655435 WWU655435 AM720971 KI720971 UE720971 AEA720971 ANW720971 AXS720971 BHO720971 BRK720971 CBG720971 CLC720971 CUY720971 DEU720971 DOQ720971 DYM720971 EII720971 ESE720971 FCA720971 FLW720971 FVS720971 GFO720971 GPK720971 GZG720971 HJC720971 HSY720971 ICU720971 IMQ720971 IWM720971 JGI720971 JQE720971 KAA720971 KJW720971 KTS720971 LDO720971 LNK720971 LXG720971 MHC720971 MQY720971 NAU720971 NKQ720971 NUM720971 OEI720971 OOE720971 OYA720971 PHW720971 PRS720971 QBO720971 QLK720971 QVG720971 RFC720971 ROY720971 RYU720971 SIQ720971 SSM720971 TCI720971 TME720971 TWA720971 UFW720971 UPS720971 UZO720971 VJK720971 VTG720971 WDC720971 WMY720971 WWU720971 AM786507 KI786507 UE786507 AEA786507 ANW786507 AXS786507 BHO786507 BRK786507 CBG786507 CLC786507 CUY786507 DEU786507 DOQ786507 DYM786507 EII786507 ESE786507 FCA786507 FLW786507 FVS786507 GFO786507 GPK786507 GZG786507 HJC786507 HSY786507 ICU786507 IMQ786507 IWM786507 JGI786507 JQE786507 KAA786507 KJW786507 KTS786507 LDO786507 LNK786507 LXG786507 MHC786507 MQY786507 NAU786507 NKQ786507 NUM786507 OEI786507 OOE786507 OYA786507 PHW786507 PRS786507 QBO786507 QLK786507 QVG786507 RFC786507 ROY786507 RYU786507 SIQ786507 SSM786507 TCI786507 TME786507 TWA786507 UFW786507 UPS786507 UZO786507 VJK786507 VTG786507 WDC786507 WMY786507 WWU786507 AM852043 KI852043 UE852043 AEA852043 ANW852043 AXS852043 BHO852043 BRK852043 CBG852043 CLC852043 CUY852043 DEU852043 DOQ852043 DYM852043 EII852043 ESE852043 FCA852043 FLW852043 FVS852043 GFO852043 GPK852043 GZG852043 HJC852043 HSY852043 ICU852043 IMQ852043 IWM852043 JGI852043 JQE852043 KAA852043 KJW852043 KTS852043 LDO852043 LNK852043 LXG852043 MHC852043 MQY852043 NAU852043 NKQ852043 NUM852043 OEI852043 OOE852043 OYA852043 PHW852043 PRS852043 QBO852043 QLK852043 QVG852043 RFC852043 ROY852043 RYU852043 SIQ852043 SSM852043 TCI852043 TME852043 TWA852043 UFW852043 UPS852043 UZO852043 VJK852043 VTG852043 WDC852043 WMY852043 WWU852043 AM917579 KI917579 UE917579 AEA917579 ANW917579 AXS917579 BHO917579 BRK917579 CBG917579 CLC917579 CUY917579 DEU917579 DOQ917579 DYM917579 EII917579 ESE917579 FCA917579 FLW917579 FVS917579 GFO917579 GPK917579 GZG917579 HJC917579 HSY917579 ICU917579 IMQ917579 IWM917579 JGI917579 JQE917579 KAA917579 KJW917579 KTS917579 LDO917579 LNK917579 LXG917579 MHC917579 MQY917579 NAU917579 NKQ917579 NUM917579 OEI917579 OOE917579 OYA917579 PHW917579 PRS917579 QBO917579 QLK917579 QVG917579 RFC917579 ROY917579 RYU917579 SIQ917579 SSM917579 TCI917579 TME917579 TWA917579 UFW917579 UPS917579 UZO917579 VJK917579 VTG917579 WDC917579 WMY917579 WWU917579 AM983115 KI983115 UE983115 AEA983115 ANW983115 AXS983115 BHO983115 BRK983115 CBG983115 CLC983115 CUY983115 DEU983115 DOQ983115 DYM983115 EII983115 ESE983115 FCA983115 FLW983115 FVS983115 GFO983115 GPK983115 GZG983115 HJC983115 HSY983115 ICU983115 IMQ983115 IWM983115 JGI983115 JQE983115 KAA983115 KJW983115 KTS983115 LDO983115 LNK983115 LXG983115 MHC983115 MQY983115 NAU983115 NKQ983115 NUM983115 OEI983115 OOE983115 OYA983115 PHW983115 PRS983115 QBO983115 QLK983115 QVG983115 RFC983115 ROY983115 RYU983115 SIQ983115 SSM983115 TCI983115 TME983115 TWA983115 UFW983115 UPS983115 UZO983115 VJK983115 VTG983115 WDC983115 WMY983115 WWU983115"/>
    <dataValidation type="list" errorStyle="warning" allowBlank="1" showInputMessage="1" showErrorMessage="1" sqref="AG65626:AI65626 KC65626:KE65626 TY65626:UA65626 ADU65626:ADW65626 ANQ65626:ANS65626 AXM65626:AXO65626 BHI65626:BHK65626 BRE65626:BRG65626 CBA65626:CBC65626 CKW65626:CKY65626 CUS65626:CUU65626 DEO65626:DEQ65626 DOK65626:DOM65626 DYG65626:DYI65626 EIC65626:EIE65626 ERY65626:ESA65626 FBU65626:FBW65626 FLQ65626:FLS65626 FVM65626:FVO65626 GFI65626:GFK65626 GPE65626:GPG65626 GZA65626:GZC65626 HIW65626:HIY65626 HSS65626:HSU65626 ICO65626:ICQ65626 IMK65626:IMM65626 IWG65626:IWI65626 JGC65626:JGE65626 JPY65626:JQA65626 JZU65626:JZW65626 KJQ65626:KJS65626 KTM65626:KTO65626 LDI65626:LDK65626 LNE65626:LNG65626 LXA65626:LXC65626 MGW65626:MGY65626 MQS65626:MQU65626 NAO65626:NAQ65626 NKK65626:NKM65626 NUG65626:NUI65626 OEC65626:OEE65626 ONY65626:OOA65626 OXU65626:OXW65626 PHQ65626:PHS65626 PRM65626:PRO65626 QBI65626:QBK65626 QLE65626:QLG65626 QVA65626:QVC65626 REW65626:REY65626 ROS65626:ROU65626 RYO65626:RYQ65626 SIK65626:SIM65626 SSG65626:SSI65626 TCC65626:TCE65626 TLY65626:TMA65626 TVU65626:TVW65626 UFQ65626:UFS65626 UPM65626:UPO65626 UZI65626:UZK65626 VJE65626:VJG65626 VTA65626:VTC65626 WCW65626:WCY65626 WMS65626:WMU65626 WWO65626:WWQ65626 AG131162:AI131162 KC131162:KE131162 TY131162:UA131162 ADU131162:ADW131162 ANQ131162:ANS131162 AXM131162:AXO131162 BHI131162:BHK131162 BRE131162:BRG131162 CBA131162:CBC131162 CKW131162:CKY131162 CUS131162:CUU131162 DEO131162:DEQ131162 DOK131162:DOM131162 DYG131162:DYI131162 EIC131162:EIE131162 ERY131162:ESA131162 FBU131162:FBW131162 FLQ131162:FLS131162 FVM131162:FVO131162 GFI131162:GFK131162 GPE131162:GPG131162 GZA131162:GZC131162 HIW131162:HIY131162 HSS131162:HSU131162 ICO131162:ICQ131162 IMK131162:IMM131162 IWG131162:IWI131162 JGC131162:JGE131162 JPY131162:JQA131162 JZU131162:JZW131162 KJQ131162:KJS131162 KTM131162:KTO131162 LDI131162:LDK131162 LNE131162:LNG131162 LXA131162:LXC131162 MGW131162:MGY131162 MQS131162:MQU131162 NAO131162:NAQ131162 NKK131162:NKM131162 NUG131162:NUI131162 OEC131162:OEE131162 ONY131162:OOA131162 OXU131162:OXW131162 PHQ131162:PHS131162 PRM131162:PRO131162 QBI131162:QBK131162 QLE131162:QLG131162 QVA131162:QVC131162 REW131162:REY131162 ROS131162:ROU131162 RYO131162:RYQ131162 SIK131162:SIM131162 SSG131162:SSI131162 TCC131162:TCE131162 TLY131162:TMA131162 TVU131162:TVW131162 UFQ131162:UFS131162 UPM131162:UPO131162 UZI131162:UZK131162 VJE131162:VJG131162 VTA131162:VTC131162 WCW131162:WCY131162 WMS131162:WMU131162 WWO131162:WWQ131162 AG196698:AI196698 KC196698:KE196698 TY196698:UA196698 ADU196698:ADW196698 ANQ196698:ANS196698 AXM196698:AXO196698 BHI196698:BHK196698 BRE196698:BRG196698 CBA196698:CBC196698 CKW196698:CKY196698 CUS196698:CUU196698 DEO196698:DEQ196698 DOK196698:DOM196698 DYG196698:DYI196698 EIC196698:EIE196698 ERY196698:ESA196698 FBU196698:FBW196698 FLQ196698:FLS196698 FVM196698:FVO196698 GFI196698:GFK196698 GPE196698:GPG196698 GZA196698:GZC196698 HIW196698:HIY196698 HSS196698:HSU196698 ICO196698:ICQ196698 IMK196698:IMM196698 IWG196698:IWI196698 JGC196698:JGE196698 JPY196698:JQA196698 JZU196698:JZW196698 KJQ196698:KJS196698 KTM196698:KTO196698 LDI196698:LDK196698 LNE196698:LNG196698 LXA196698:LXC196698 MGW196698:MGY196698 MQS196698:MQU196698 NAO196698:NAQ196698 NKK196698:NKM196698 NUG196698:NUI196698 OEC196698:OEE196698 ONY196698:OOA196698 OXU196698:OXW196698 PHQ196698:PHS196698 PRM196698:PRO196698 QBI196698:QBK196698 QLE196698:QLG196698 QVA196698:QVC196698 REW196698:REY196698 ROS196698:ROU196698 RYO196698:RYQ196698 SIK196698:SIM196698 SSG196698:SSI196698 TCC196698:TCE196698 TLY196698:TMA196698 TVU196698:TVW196698 UFQ196698:UFS196698 UPM196698:UPO196698 UZI196698:UZK196698 VJE196698:VJG196698 VTA196698:VTC196698 WCW196698:WCY196698 WMS196698:WMU196698 WWO196698:WWQ196698 AG262234:AI262234 KC262234:KE262234 TY262234:UA262234 ADU262234:ADW262234 ANQ262234:ANS262234 AXM262234:AXO262234 BHI262234:BHK262234 BRE262234:BRG262234 CBA262234:CBC262234 CKW262234:CKY262234 CUS262234:CUU262234 DEO262234:DEQ262234 DOK262234:DOM262234 DYG262234:DYI262234 EIC262234:EIE262234 ERY262234:ESA262234 FBU262234:FBW262234 FLQ262234:FLS262234 FVM262234:FVO262234 GFI262234:GFK262234 GPE262234:GPG262234 GZA262234:GZC262234 HIW262234:HIY262234 HSS262234:HSU262234 ICO262234:ICQ262234 IMK262234:IMM262234 IWG262234:IWI262234 JGC262234:JGE262234 JPY262234:JQA262234 JZU262234:JZW262234 KJQ262234:KJS262234 KTM262234:KTO262234 LDI262234:LDK262234 LNE262234:LNG262234 LXA262234:LXC262234 MGW262234:MGY262234 MQS262234:MQU262234 NAO262234:NAQ262234 NKK262234:NKM262234 NUG262234:NUI262234 OEC262234:OEE262234 ONY262234:OOA262234 OXU262234:OXW262234 PHQ262234:PHS262234 PRM262234:PRO262234 QBI262234:QBK262234 QLE262234:QLG262234 QVA262234:QVC262234 REW262234:REY262234 ROS262234:ROU262234 RYO262234:RYQ262234 SIK262234:SIM262234 SSG262234:SSI262234 TCC262234:TCE262234 TLY262234:TMA262234 TVU262234:TVW262234 UFQ262234:UFS262234 UPM262234:UPO262234 UZI262234:UZK262234 VJE262234:VJG262234 VTA262234:VTC262234 WCW262234:WCY262234 WMS262234:WMU262234 WWO262234:WWQ262234 AG327770:AI327770 KC327770:KE327770 TY327770:UA327770 ADU327770:ADW327770 ANQ327770:ANS327770 AXM327770:AXO327770 BHI327770:BHK327770 BRE327770:BRG327770 CBA327770:CBC327770 CKW327770:CKY327770 CUS327770:CUU327770 DEO327770:DEQ327770 DOK327770:DOM327770 DYG327770:DYI327770 EIC327770:EIE327770 ERY327770:ESA327770 FBU327770:FBW327770 FLQ327770:FLS327770 FVM327770:FVO327770 GFI327770:GFK327770 GPE327770:GPG327770 GZA327770:GZC327770 HIW327770:HIY327770 HSS327770:HSU327770 ICO327770:ICQ327770 IMK327770:IMM327770 IWG327770:IWI327770 JGC327770:JGE327770 JPY327770:JQA327770 JZU327770:JZW327770 KJQ327770:KJS327770 KTM327770:KTO327770 LDI327770:LDK327770 LNE327770:LNG327770 LXA327770:LXC327770 MGW327770:MGY327770 MQS327770:MQU327770 NAO327770:NAQ327770 NKK327770:NKM327770 NUG327770:NUI327770 OEC327770:OEE327770 ONY327770:OOA327770 OXU327770:OXW327770 PHQ327770:PHS327770 PRM327770:PRO327770 QBI327770:QBK327770 QLE327770:QLG327770 QVA327770:QVC327770 REW327770:REY327770 ROS327770:ROU327770 RYO327770:RYQ327770 SIK327770:SIM327770 SSG327770:SSI327770 TCC327770:TCE327770 TLY327770:TMA327770 TVU327770:TVW327770 UFQ327770:UFS327770 UPM327770:UPO327770 UZI327770:UZK327770 VJE327770:VJG327770 VTA327770:VTC327770 WCW327770:WCY327770 WMS327770:WMU327770 WWO327770:WWQ327770 AG393306:AI393306 KC393306:KE393306 TY393306:UA393306 ADU393306:ADW393306 ANQ393306:ANS393306 AXM393306:AXO393306 BHI393306:BHK393306 BRE393306:BRG393306 CBA393306:CBC393306 CKW393306:CKY393306 CUS393306:CUU393306 DEO393306:DEQ393306 DOK393306:DOM393306 DYG393306:DYI393306 EIC393306:EIE393306 ERY393306:ESA393306 FBU393306:FBW393306 FLQ393306:FLS393306 FVM393306:FVO393306 GFI393306:GFK393306 GPE393306:GPG393306 GZA393306:GZC393306 HIW393306:HIY393306 HSS393306:HSU393306 ICO393306:ICQ393306 IMK393306:IMM393306 IWG393306:IWI393306 JGC393306:JGE393306 JPY393306:JQA393306 JZU393306:JZW393306 KJQ393306:KJS393306 KTM393306:KTO393306 LDI393306:LDK393306 LNE393306:LNG393306 LXA393306:LXC393306 MGW393306:MGY393306 MQS393306:MQU393306 NAO393306:NAQ393306 NKK393306:NKM393306 NUG393306:NUI393306 OEC393306:OEE393306 ONY393306:OOA393306 OXU393306:OXW393306 PHQ393306:PHS393306 PRM393306:PRO393306 QBI393306:QBK393306 QLE393306:QLG393306 QVA393306:QVC393306 REW393306:REY393306 ROS393306:ROU393306 RYO393306:RYQ393306 SIK393306:SIM393306 SSG393306:SSI393306 TCC393306:TCE393306 TLY393306:TMA393306 TVU393306:TVW393306 UFQ393306:UFS393306 UPM393306:UPO393306 UZI393306:UZK393306 VJE393306:VJG393306 VTA393306:VTC393306 WCW393306:WCY393306 WMS393306:WMU393306 WWO393306:WWQ393306 AG458842:AI458842 KC458842:KE458842 TY458842:UA458842 ADU458842:ADW458842 ANQ458842:ANS458842 AXM458842:AXO458842 BHI458842:BHK458842 BRE458842:BRG458842 CBA458842:CBC458842 CKW458842:CKY458842 CUS458842:CUU458842 DEO458842:DEQ458842 DOK458842:DOM458842 DYG458842:DYI458842 EIC458842:EIE458842 ERY458842:ESA458842 FBU458842:FBW458842 FLQ458842:FLS458842 FVM458842:FVO458842 GFI458842:GFK458842 GPE458842:GPG458842 GZA458842:GZC458842 HIW458842:HIY458842 HSS458842:HSU458842 ICO458842:ICQ458842 IMK458842:IMM458842 IWG458842:IWI458842 JGC458842:JGE458842 JPY458842:JQA458842 JZU458842:JZW458842 KJQ458842:KJS458842 KTM458842:KTO458842 LDI458842:LDK458842 LNE458842:LNG458842 LXA458842:LXC458842 MGW458842:MGY458842 MQS458842:MQU458842 NAO458842:NAQ458842 NKK458842:NKM458842 NUG458842:NUI458842 OEC458842:OEE458842 ONY458842:OOA458842 OXU458842:OXW458842 PHQ458842:PHS458842 PRM458842:PRO458842 QBI458842:QBK458842 QLE458842:QLG458842 QVA458842:QVC458842 REW458842:REY458842 ROS458842:ROU458842 RYO458842:RYQ458842 SIK458842:SIM458842 SSG458842:SSI458842 TCC458842:TCE458842 TLY458842:TMA458842 TVU458842:TVW458842 UFQ458842:UFS458842 UPM458842:UPO458842 UZI458842:UZK458842 VJE458842:VJG458842 VTA458842:VTC458842 WCW458842:WCY458842 WMS458842:WMU458842 WWO458842:WWQ458842 AG524378:AI524378 KC524378:KE524378 TY524378:UA524378 ADU524378:ADW524378 ANQ524378:ANS524378 AXM524378:AXO524378 BHI524378:BHK524378 BRE524378:BRG524378 CBA524378:CBC524378 CKW524378:CKY524378 CUS524378:CUU524378 DEO524378:DEQ524378 DOK524378:DOM524378 DYG524378:DYI524378 EIC524378:EIE524378 ERY524378:ESA524378 FBU524378:FBW524378 FLQ524378:FLS524378 FVM524378:FVO524378 GFI524378:GFK524378 GPE524378:GPG524378 GZA524378:GZC524378 HIW524378:HIY524378 HSS524378:HSU524378 ICO524378:ICQ524378 IMK524378:IMM524378 IWG524378:IWI524378 JGC524378:JGE524378 JPY524378:JQA524378 JZU524378:JZW524378 KJQ524378:KJS524378 KTM524378:KTO524378 LDI524378:LDK524378 LNE524378:LNG524378 LXA524378:LXC524378 MGW524378:MGY524378 MQS524378:MQU524378 NAO524378:NAQ524378 NKK524378:NKM524378 NUG524378:NUI524378 OEC524378:OEE524378 ONY524378:OOA524378 OXU524378:OXW524378 PHQ524378:PHS524378 PRM524378:PRO524378 QBI524378:QBK524378 QLE524378:QLG524378 QVA524378:QVC524378 REW524378:REY524378 ROS524378:ROU524378 RYO524378:RYQ524378 SIK524378:SIM524378 SSG524378:SSI524378 TCC524378:TCE524378 TLY524378:TMA524378 TVU524378:TVW524378 UFQ524378:UFS524378 UPM524378:UPO524378 UZI524378:UZK524378 VJE524378:VJG524378 VTA524378:VTC524378 WCW524378:WCY524378 WMS524378:WMU524378 WWO524378:WWQ524378 AG589914:AI589914 KC589914:KE589914 TY589914:UA589914 ADU589914:ADW589914 ANQ589914:ANS589914 AXM589914:AXO589914 BHI589914:BHK589914 BRE589914:BRG589914 CBA589914:CBC589914 CKW589914:CKY589914 CUS589914:CUU589914 DEO589914:DEQ589914 DOK589914:DOM589914 DYG589914:DYI589914 EIC589914:EIE589914 ERY589914:ESA589914 FBU589914:FBW589914 FLQ589914:FLS589914 FVM589914:FVO589914 GFI589914:GFK589914 GPE589914:GPG589914 GZA589914:GZC589914 HIW589914:HIY589914 HSS589914:HSU589914 ICO589914:ICQ589914 IMK589914:IMM589914 IWG589914:IWI589914 JGC589914:JGE589914 JPY589914:JQA589914 JZU589914:JZW589914 KJQ589914:KJS589914 KTM589914:KTO589914 LDI589914:LDK589914 LNE589914:LNG589914 LXA589914:LXC589914 MGW589914:MGY589914 MQS589914:MQU589914 NAO589914:NAQ589914 NKK589914:NKM589914 NUG589914:NUI589914 OEC589914:OEE589914 ONY589914:OOA589914 OXU589914:OXW589914 PHQ589914:PHS589914 PRM589914:PRO589914 QBI589914:QBK589914 QLE589914:QLG589914 QVA589914:QVC589914 REW589914:REY589914 ROS589914:ROU589914 RYO589914:RYQ589914 SIK589914:SIM589914 SSG589914:SSI589914 TCC589914:TCE589914 TLY589914:TMA589914 TVU589914:TVW589914 UFQ589914:UFS589914 UPM589914:UPO589914 UZI589914:UZK589914 VJE589914:VJG589914 VTA589914:VTC589914 WCW589914:WCY589914 WMS589914:WMU589914 WWO589914:WWQ589914 AG655450:AI655450 KC655450:KE655450 TY655450:UA655450 ADU655450:ADW655450 ANQ655450:ANS655450 AXM655450:AXO655450 BHI655450:BHK655450 BRE655450:BRG655450 CBA655450:CBC655450 CKW655450:CKY655450 CUS655450:CUU655450 DEO655450:DEQ655450 DOK655450:DOM655450 DYG655450:DYI655450 EIC655450:EIE655450 ERY655450:ESA655450 FBU655450:FBW655450 FLQ655450:FLS655450 FVM655450:FVO655450 GFI655450:GFK655450 GPE655450:GPG655450 GZA655450:GZC655450 HIW655450:HIY655450 HSS655450:HSU655450 ICO655450:ICQ655450 IMK655450:IMM655450 IWG655450:IWI655450 JGC655450:JGE655450 JPY655450:JQA655450 JZU655450:JZW655450 KJQ655450:KJS655450 KTM655450:KTO655450 LDI655450:LDK655450 LNE655450:LNG655450 LXA655450:LXC655450 MGW655450:MGY655450 MQS655450:MQU655450 NAO655450:NAQ655450 NKK655450:NKM655450 NUG655450:NUI655450 OEC655450:OEE655450 ONY655450:OOA655450 OXU655450:OXW655450 PHQ655450:PHS655450 PRM655450:PRO655450 QBI655450:QBK655450 QLE655450:QLG655450 QVA655450:QVC655450 REW655450:REY655450 ROS655450:ROU655450 RYO655450:RYQ655450 SIK655450:SIM655450 SSG655450:SSI655450 TCC655450:TCE655450 TLY655450:TMA655450 TVU655450:TVW655450 UFQ655450:UFS655450 UPM655450:UPO655450 UZI655450:UZK655450 VJE655450:VJG655450 VTA655450:VTC655450 WCW655450:WCY655450 WMS655450:WMU655450 WWO655450:WWQ655450 AG720986:AI720986 KC720986:KE720986 TY720986:UA720986 ADU720986:ADW720986 ANQ720986:ANS720986 AXM720986:AXO720986 BHI720986:BHK720986 BRE720986:BRG720986 CBA720986:CBC720986 CKW720986:CKY720986 CUS720986:CUU720986 DEO720986:DEQ720986 DOK720986:DOM720986 DYG720986:DYI720986 EIC720986:EIE720986 ERY720986:ESA720986 FBU720986:FBW720986 FLQ720986:FLS720986 FVM720986:FVO720986 GFI720986:GFK720986 GPE720986:GPG720986 GZA720986:GZC720986 HIW720986:HIY720986 HSS720986:HSU720986 ICO720986:ICQ720986 IMK720986:IMM720986 IWG720986:IWI720986 JGC720986:JGE720986 JPY720986:JQA720986 JZU720986:JZW720986 KJQ720986:KJS720986 KTM720986:KTO720986 LDI720986:LDK720986 LNE720986:LNG720986 LXA720986:LXC720986 MGW720986:MGY720986 MQS720986:MQU720986 NAO720986:NAQ720986 NKK720986:NKM720986 NUG720986:NUI720986 OEC720986:OEE720986 ONY720986:OOA720986 OXU720986:OXW720986 PHQ720986:PHS720986 PRM720986:PRO720986 QBI720986:QBK720986 QLE720986:QLG720986 QVA720986:QVC720986 REW720986:REY720986 ROS720986:ROU720986 RYO720986:RYQ720986 SIK720986:SIM720986 SSG720986:SSI720986 TCC720986:TCE720986 TLY720986:TMA720986 TVU720986:TVW720986 UFQ720986:UFS720986 UPM720986:UPO720986 UZI720986:UZK720986 VJE720986:VJG720986 VTA720986:VTC720986 WCW720986:WCY720986 WMS720986:WMU720986 WWO720986:WWQ720986 AG786522:AI786522 KC786522:KE786522 TY786522:UA786522 ADU786522:ADW786522 ANQ786522:ANS786522 AXM786522:AXO786522 BHI786522:BHK786522 BRE786522:BRG786522 CBA786522:CBC786522 CKW786522:CKY786522 CUS786522:CUU786522 DEO786522:DEQ786522 DOK786522:DOM786522 DYG786522:DYI786522 EIC786522:EIE786522 ERY786522:ESA786522 FBU786522:FBW786522 FLQ786522:FLS786522 FVM786522:FVO786522 GFI786522:GFK786522 GPE786522:GPG786522 GZA786522:GZC786522 HIW786522:HIY786522 HSS786522:HSU786522 ICO786522:ICQ786522 IMK786522:IMM786522 IWG786522:IWI786522 JGC786522:JGE786522 JPY786522:JQA786522 JZU786522:JZW786522 KJQ786522:KJS786522 KTM786522:KTO786522 LDI786522:LDK786522 LNE786522:LNG786522 LXA786522:LXC786522 MGW786522:MGY786522 MQS786522:MQU786522 NAO786522:NAQ786522 NKK786522:NKM786522 NUG786522:NUI786522 OEC786522:OEE786522 ONY786522:OOA786522 OXU786522:OXW786522 PHQ786522:PHS786522 PRM786522:PRO786522 QBI786522:QBK786522 QLE786522:QLG786522 QVA786522:QVC786522 REW786522:REY786522 ROS786522:ROU786522 RYO786522:RYQ786522 SIK786522:SIM786522 SSG786522:SSI786522 TCC786522:TCE786522 TLY786522:TMA786522 TVU786522:TVW786522 UFQ786522:UFS786522 UPM786522:UPO786522 UZI786522:UZK786522 VJE786522:VJG786522 VTA786522:VTC786522 WCW786522:WCY786522 WMS786522:WMU786522 WWO786522:WWQ786522 AG852058:AI852058 KC852058:KE852058 TY852058:UA852058 ADU852058:ADW852058 ANQ852058:ANS852058 AXM852058:AXO852058 BHI852058:BHK852058 BRE852058:BRG852058 CBA852058:CBC852058 CKW852058:CKY852058 CUS852058:CUU852058 DEO852058:DEQ852058 DOK852058:DOM852058 DYG852058:DYI852058 EIC852058:EIE852058 ERY852058:ESA852058 FBU852058:FBW852058 FLQ852058:FLS852058 FVM852058:FVO852058 GFI852058:GFK852058 GPE852058:GPG852058 GZA852058:GZC852058 HIW852058:HIY852058 HSS852058:HSU852058 ICO852058:ICQ852058 IMK852058:IMM852058 IWG852058:IWI852058 JGC852058:JGE852058 JPY852058:JQA852058 JZU852058:JZW852058 KJQ852058:KJS852058 KTM852058:KTO852058 LDI852058:LDK852058 LNE852058:LNG852058 LXA852058:LXC852058 MGW852058:MGY852058 MQS852058:MQU852058 NAO852058:NAQ852058 NKK852058:NKM852058 NUG852058:NUI852058 OEC852058:OEE852058 ONY852058:OOA852058 OXU852058:OXW852058 PHQ852058:PHS852058 PRM852058:PRO852058 QBI852058:QBK852058 QLE852058:QLG852058 QVA852058:QVC852058 REW852058:REY852058 ROS852058:ROU852058 RYO852058:RYQ852058 SIK852058:SIM852058 SSG852058:SSI852058 TCC852058:TCE852058 TLY852058:TMA852058 TVU852058:TVW852058 UFQ852058:UFS852058 UPM852058:UPO852058 UZI852058:UZK852058 VJE852058:VJG852058 VTA852058:VTC852058 WCW852058:WCY852058 WMS852058:WMU852058 WWO852058:WWQ852058 AG917594:AI917594 KC917594:KE917594 TY917594:UA917594 ADU917594:ADW917594 ANQ917594:ANS917594 AXM917594:AXO917594 BHI917594:BHK917594 BRE917594:BRG917594 CBA917594:CBC917594 CKW917594:CKY917594 CUS917594:CUU917594 DEO917594:DEQ917594 DOK917594:DOM917594 DYG917594:DYI917594 EIC917594:EIE917594 ERY917594:ESA917594 FBU917594:FBW917594 FLQ917594:FLS917594 FVM917594:FVO917594 GFI917594:GFK917594 GPE917594:GPG917594 GZA917594:GZC917594 HIW917594:HIY917594 HSS917594:HSU917594 ICO917594:ICQ917594 IMK917594:IMM917594 IWG917594:IWI917594 JGC917594:JGE917594 JPY917594:JQA917594 JZU917594:JZW917594 KJQ917594:KJS917594 KTM917594:KTO917594 LDI917594:LDK917594 LNE917594:LNG917594 LXA917594:LXC917594 MGW917594:MGY917594 MQS917594:MQU917594 NAO917594:NAQ917594 NKK917594:NKM917594 NUG917594:NUI917594 OEC917594:OEE917594 ONY917594:OOA917594 OXU917594:OXW917594 PHQ917594:PHS917594 PRM917594:PRO917594 QBI917594:QBK917594 QLE917594:QLG917594 QVA917594:QVC917594 REW917594:REY917594 ROS917594:ROU917594 RYO917594:RYQ917594 SIK917594:SIM917594 SSG917594:SSI917594 TCC917594:TCE917594 TLY917594:TMA917594 TVU917594:TVW917594 UFQ917594:UFS917594 UPM917594:UPO917594 UZI917594:UZK917594 VJE917594:VJG917594 VTA917594:VTC917594 WCW917594:WCY917594 WMS917594:WMU917594 WWO917594:WWQ917594 AG983130:AI983130 KC983130:KE983130 TY983130:UA983130 ADU983130:ADW983130 ANQ983130:ANS983130 AXM983130:AXO983130 BHI983130:BHK983130 BRE983130:BRG983130 CBA983130:CBC983130 CKW983130:CKY983130 CUS983130:CUU983130 DEO983130:DEQ983130 DOK983130:DOM983130 DYG983130:DYI983130 EIC983130:EIE983130 ERY983130:ESA983130 FBU983130:FBW983130 FLQ983130:FLS983130 FVM983130:FVO983130 GFI983130:GFK983130 GPE983130:GPG983130 GZA983130:GZC983130 HIW983130:HIY983130 HSS983130:HSU983130 ICO983130:ICQ983130 IMK983130:IMM983130 IWG983130:IWI983130 JGC983130:JGE983130 JPY983130:JQA983130 JZU983130:JZW983130 KJQ983130:KJS983130 KTM983130:KTO983130 LDI983130:LDK983130 LNE983130:LNG983130 LXA983130:LXC983130 MGW983130:MGY983130 MQS983130:MQU983130 NAO983130:NAQ983130 NKK983130:NKM983130 NUG983130:NUI983130 OEC983130:OEE983130 ONY983130:OOA983130 OXU983130:OXW983130 PHQ983130:PHS983130 PRM983130:PRO983130 QBI983130:QBK983130 QLE983130:QLG983130 QVA983130:QVC983130 REW983130:REY983130 ROS983130:ROU983130 RYO983130:RYQ983130 SIK983130:SIM983130 SSG983130:SSI983130 TCC983130:TCE983130 TLY983130:TMA983130 TVU983130:TVW983130 UFQ983130:UFS983130 UPM983130:UPO983130 UZI983130:UZK983130 VJE983130:VJG983130 VTA983130:VTC983130 WCW983130:WCY983130 WMS983130:WMU983130 WWO983130:WWQ983130">
      <formula1>"　,,平成24,平成25,平成26,平成27,平成28,平成29,平成30　　"</formula1>
    </dataValidation>
  </dataValidations>
  <printOptions horizontalCentered="1"/>
  <pageMargins left="0.78740157480314965" right="0.59055118110236227" top="0.39370078740157483" bottom="0.39370078740157483" header="0.51181102362204722" footer="0.51181102362204722"/>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AM65560 KI65560 UE65560 AEA65560 ANW65560 AXS65560 BHO65560 BRK65560 CBG65560 CLC65560 CUY65560 DEU65560 DOQ65560 DYM65560 EII65560 ESE65560 FCA65560 FLW65560 FVS65560 GFO65560 GPK65560 GZG65560 HJC65560 HSY65560 ICU65560 IMQ65560 IWM65560 JGI65560 JQE65560 KAA65560 KJW65560 KTS65560 LDO65560 LNK65560 LXG65560 MHC65560 MQY65560 NAU65560 NKQ65560 NUM65560 OEI65560 OOE65560 OYA65560 PHW65560 PRS65560 QBO65560 QLK65560 QVG65560 RFC65560 ROY65560 RYU65560 SIQ65560 SSM65560 TCI65560 TME65560 TWA65560 UFW65560 UPS65560 UZO65560 VJK65560 VTG65560 WDC65560 WMY65560 WWU65560 AM131096 KI131096 UE131096 AEA131096 ANW131096 AXS131096 BHO131096 BRK131096 CBG131096 CLC131096 CUY131096 DEU131096 DOQ131096 DYM131096 EII131096 ESE131096 FCA131096 FLW131096 FVS131096 GFO131096 GPK131096 GZG131096 HJC131096 HSY131096 ICU131096 IMQ131096 IWM131096 JGI131096 JQE131096 KAA131096 KJW131096 KTS131096 LDO131096 LNK131096 LXG131096 MHC131096 MQY131096 NAU131096 NKQ131096 NUM131096 OEI131096 OOE131096 OYA131096 PHW131096 PRS131096 QBO131096 QLK131096 QVG131096 RFC131096 ROY131096 RYU131096 SIQ131096 SSM131096 TCI131096 TME131096 TWA131096 UFW131096 UPS131096 UZO131096 VJK131096 VTG131096 WDC131096 WMY131096 WWU131096 AM196632 KI196632 UE196632 AEA196632 ANW196632 AXS196632 BHO196632 BRK196632 CBG196632 CLC196632 CUY196632 DEU196632 DOQ196632 DYM196632 EII196632 ESE196632 FCA196632 FLW196632 FVS196632 GFO196632 GPK196632 GZG196632 HJC196632 HSY196632 ICU196632 IMQ196632 IWM196632 JGI196632 JQE196632 KAA196632 KJW196632 KTS196632 LDO196632 LNK196632 LXG196632 MHC196632 MQY196632 NAU196632 NKQ196632 NUM196632 OEI196632 OOE196632 OYA196632 PHW196632 PRS196632 QBO196632 QLK196632 QVG196632 RFC196632 ROY196632 RYU196632 SIQ196632 SSM196632 TCI196632 TME196632 TWA196632 UFW196632 UPS196632 UZO196632 VJK196632 VTG196632 WDC196632 WMY196632 WWU196632 AM262168 KI262168 UE262168 AEA262168 ANW262168 AXS262168 BHO262168 BRK262168 CBG262168 CLC262168 CUY262168 DEU262168 DOQ262168 DYM262168 EII262168 ESE262168 FCA262168 FLW262168 FVS262168 GFO262168 GPK262168 GZG262168 HJC262168 HSY262168 ICU262168 IMQ262168 IWM262168 JGI262168 JQE262168 KAA262168 KJW262168 KTS262168 LDO262168 LNK262168 LXG262168 MHC262168 MQY262168 NAU262168 NKQ262168 NUM262168 OEI262168 OOE262168 OYA262168 PHW262168 PRS262168 QBO262168 QLK262168 QVG262168 RFC262168 ROY262168 RYU262168 SIQ262168 SSM262168 TCI262168 TME262168 TWA262168 UFW262168 UPS262168 UZO262168 VJK262168 VTG262168 WDC262168 WMY262168 WWU262168 AM327704 KI327704 UE327704 AEA327704 ANW327704 AXS327704 BHO327704 BRK327704 CBG327704 CLC327704 CUY327704 DEU327704 DOQ327704 DYM327704 EII327704 ESE327704 FCA327704 FLW327704 FVS327704 GFO327704 GPK327704 GZG327704 HJC327704 HSY327704 ICU327704 IMQ327704 IWM327704 JGI327704 JQE327704 KAA327704 KJW327704 KTS327704 LDO327704 LNK327704 LXG327704 MHC327704 MQY327704 NAU327704 NKQ327704 NUM327704 OEI327704 OOE327704 OYA327704 PHW327704 PRS327704 QBO327704 QLK327704 QVG327704 RFC327704 ROY327704 RYU327704 SIQ327704 SSM327704 TCI327704 TME327704 TWA327704 UFW327704 UPS327704 UZO327704 VJK327704 VTG327704 WDC327704 WMY327704 WWU327704 AM393240 KI393240 UE393240 AEA393240 ANW393240 AXS393240 BHO393240 BRK393240 CBG393240 CLC393240 CUY393240 DEU393240 DOQ393240 DYM393240 EII393240 ESE393240 FCA393240 FLW393240 FVS393240 GFO393240 GPK393240 GZG393240 HJC393240 HSY393240 ICU393240 IMQ393240 IWM393240 JGI393240 JQE393240 KAA393240 KJW393240 KTS393240 LDO393240 LNK393240 LXG393240 MHC393240 MQY393240 NAU393240 NKQ393240 NUM393240 OEI393240 OOE393240 OYA393240 PHW393240 PRS393240 QBO393240 QLK393240 QVG393240 RFC393240 ROY393240 RYU393240 SIQ393240 SSM393240 TCI393240 TME393240 TWA393240 UFW393240 UPS393240 UZO393240 VJK393240 VTG393240 WDC393240 WMY393240 WWU393240 AM458776 KI458776 UE458776 AEA458776 ANW458776 AXS458776 BHO458776 BRK458776 CBG458776 CLC458776 CUY458776 DEU458776 DOQ458776 DYM458776 EII458776 ESE458776 FCA458776 FLW458776 FVS458776 GFO458776 GPK458776 GZG458776 HJC458776 HSY458776 ICU458776 IMQ458776 IWM458776 JGI458776 JQE458776 KAA458776 KJW458776 KTS458776 LDO458776 LNK458776 LXG458776 MHC458776 MQY458776 NAU458776 NKQ458776 NUM458776 OEI458776 OOE458776 OYA458776 PHW458776 PRS458776 QBO458776 QLK458776 QVG458776 RFC458776 ROY458776 RYU458776 SIQ458776 SSM458776 TCI458776 TME458776 TWA458776 UFW458776 UPS458776 UZO458776 VJK458776 VTG458776 WDC458776 WMY458776 WWU458776 AM524312 KI524312 UE524312 AEA524312 ANW524312 AXS524312 BHO524312 BRK524312 CBG524312 CLC524312 CUY524312 DEU524312 DOQ524312 DYM524312 EII524312 ESE524312 FCA524312 FLW524312 FVS524312 GFO524312 GPK524312 GZG524312 HJC524312 HSY524312 ICU524312 IMQ524312 IWM524312 JGI524312 JQE524312 KAA524312 KJW524312 KTS524312 LDO524312 LNK524312 LXG524312 MHC524312 MQY524312 NAU524312 NKQ524312 NUM524312 OEI524312 OOE524312 OYA524312 PHW524312 PRS524312 QBO524312 QLK524312 QVG524312 RFC524312 ROY524312 RYU524312 SIQ524312 SSM524312 TCI524312 TME524312 TWA524312 UFW524312 UPS524312 UZO524312 VJK524312 VTG524312 WDC524312 WMY524312 WWU524312 AM589848 KI589848 UE589848 AEA589848 ANW589848 AXS589848 BHO589848 BRK589848 CBG589848 CLC589848 CUY589848 DEU589848 DOQ589848 DYM589848 EII589848 ESE589848 FCA589848 FLW589848 FVS589848 GFO589848 GPK589848 GZG589848 HJC589848 HSY589848 ICU589848 IMQ589848 IWM589848 JGI589848 JQE589848 KAA589848 KJW589848 KTS589848 LDO589848 LNK589848 LXG589848 MHC589848 MQY589848 NAU589848 NKQ589848 NUM589848 OEI589848 OOE589848 OYA589848 PHW589848 PRS589848 QBO589848 QLK589848 QVG589848 RFC589848 ROY589848 RYU589848 SIQ589848 SSM589848 TCI589848 TME589848 TWA589848 UFW589848 UPS589848 UZO589848 VJK589848 VTG589848 WDC589848 WMY589848 WWU589848 AM655384 KI655384 UE655384 AEA655384 ANW655384 AXS655384 BHO655384 BRK655384 CBG655384 CLC655384 CUY655384 DEU655384 DOQ655384 DYM655384 EII655384 ESE655384 FCA655384 FLW655384 FVS655384 GFO655384 GPK655384 GZG655384 HJC655384 HSY655384 ICU655384 IMQ655384 IWM655384 JGI655384 JQE655384 KAA655384 KJW655384 KTS655384 LDO655384 LNK655384 LXG655384 MHC655384 MQY655384 NAU655384 NKQ655384 NUM655384 OEI655384 OOE655384 OYA655384 PHW655384 PRS655384 QBO655384 QLK655384 QVG655384 RFC655384 ROY655384 RYU655384 SIQ655384 SSM655384 TCI655384 TME655384 TWA655384 UFW655384 UPS655384 UZO655384 VJK655384 VTG655384 WDC655384 WMY655384 WWU655384 AM720920 KI720920 UE720920 AEA720920 ANW720920 AXS720920 BHO720920 BRK720920 CBG720920 CLC720920 CUY720920 DEU720920 DOQ720920 DYM720920 EII720920 ESE720920 FCA720920 FLW720920 FVS720920 GFO720920 GPK720920 GZG720920 HJC720920 HSY720920 ICU720920 IMQ720920 IWM720920 JGI720920 JQE720920 KAA720920 KJW720920 KTS720920 LDO720920 LNK720920 LXG720920 MHC720920 MQY720920 NAU720920 NKQ720920 NUM720920 OEI720920 OOE720920 OYA720920 PHW720920 PRS720920 QBO720920 QLK720920 QVG720920 RFC720920 ROY720920 RYU720920 SIQ720920 SSM720920 TCI720920 TME720920 TWA720920 UFW720920 UPS720920 UZO720920 VJK720920 VTG720920 WDC720920 WMY720920 WWU720920 AM786456 KI786456 UE786456 AEA786456 ANW786456 AXS786456 BHO786456 BRK786456 CBG786456 CLC786456 CUY786456 DEU786456 DOQ786456 DYM786456 EII786456 ESE786456 FCA786456 FLW786456 FVS786456 GFO786456 GPK786456 GZG786456 HJC786456 HSY786456 ICU786456 IMQ786456 IWM786456 JGI786456 JQE786456 KAA786456 KJW786456 KTS786456 LDO786456 LNK786456 LXG786456 MHC786456 MQY786456 NAU786456 NKQ786456 NUM786456 OEI786456 OOE786456 OYA786456 PHW786456 PRS786456 QBO786456 QLK786456 QVG786456 RFC786456 ROY786456 RYU786456 SIQ786456 SSM786456 TCI786456 TME786456 TWA786456 UFW786456 UPS786456 UZO786456 VJK786456 VTG786456 WDC786456 WMY786456 WWU786456 AM851992 KI851992 UE851992 AEA851992 ANW851992 AXS851992 BHO851992 BRK851992 CBG851992 CLC851992 CUY851992 DEU851992 DOQ851992 DYM851992 EII851992 ESE851992 FCA851992 FLW851992 FVS851992 GFO851992 GPK851992 GZG851992 HJC851992 HSY851992 ICU851992 IMQ851992 IWM851992 JGI851992 JQE851992 KAA851992 KJW851992 KTS851992 LDO851992 LNK851992 LXG851992 MHC851992 MQY851992 NAU851992 NKQ851992 NUM851992 OEI851992 OOE851992 OYA851992 PHW851992 PRS851992 QBO851992 QLK851992 QVG851992 RFC851992 ROY851992 RYU851992 SIQ851992 SSM851992 TCI851992 TME851992 TWA851992 UFW851992 UPS851992 UZO851992 VJK851992 VTG851992 WDC851992 WMY851992 WWU851992 AM917528 KI917528 UE917528 AEA917528 ANW917528 AXS917528 BHO917528 BRK917528 CBG917528 CLC917528 CUY917528 DEU917528 DOQ917528 DYM917528 EII917528 ESE917528 FCA917528 FLW917528 FVS917528 GFO917528 GPK917528 GZG917528 HJC917528 HSY917528 ICU917528 IMQ917528 IWM917528 JGI917528 JQE917528 KAA917528 KJW917528 KTS917528 LDO917528 LNK917528 LXG917528 MHC917528 MQY917528 NAU917528 NKQ917528 NUM917528 OEI917528 OOE917528 OYA917528 PHW917528 PRS917528 QBO917528 QLK917528 QVG917528 RFC917528 ROY917528 RYU917528 SIQ917528 SSM917528 TCI917528 TME917528 TWA917528 UFW917528 UPS917528 UZO917528 VJK917528 VTG917528 WDC917528 WMY917528 WWU917528 AM983064 KI983064 UE983064 AEA983064 ANW983064 AXS983064 BHO983064 BRK983064 CBG983064 CLC983064 CUY983064 DEU983064 DOQ983064 DYM983064 EII983064 ESE983064 FCA983064 FLW983064 FVS983064 GFO983064 GPK983064 GZG983064 HJC983064 HSY983064 ICU983064 IMQ983064 IWM983064 JGI983064 JQE983064 KAA983064 KJW983064 KTS983064 LDO983064 LNK983064 LXG983064 MHC983064 MQY983064 NAU983064 NKQ983064 NUM983064 OEI983064 OOE983064 OYA983064 PHW983064 PRS983064 QBO983064 QLK983064 QVG983064 RFC983064 ROY983064 RYU983064 SIQ983064 SSM983064 TCI983064 TME983064 TWA983064 UFW983064 UPS983064 UZO983064 VJK983064 VTG983064 WDC983064 WMY983064 WWU983064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AM65613 KI65613 UE65613 AEA65613 ANW65613 AXS65613 BHO65613 BRK65613 CBG65613 CLC65613 CUY65613 DEU65613 DOQ65613 DYM65613 EII65613 ESE65613 FCA65613 FLW65613 FVS65613 GFO65613 GPK65613 GZG65613 HJC65613 HSY65613 ICU65613 IMQ65613 IWM65613 JGI65613 JQE65613 KAA65613 KJW65613 KTS65613 LDO65613 LNK65613 LXG65613 MHC65613 MQY65613 NAU65613 NKQ65613 NUM65613 OEI65613 OOE65613 OYA65613 PHW65613 PRS65613 QBO65613 QLK65613 QVG65613 RFC65613 ROY65613 RYU65613 SIQ65613 SSM65613 TCI65613 TME65613 TWA65613 UFW65613 UPS65613 UZO65613 VJK65613 VTG65613 WDC65613 WMY65613 WWU65613 AM131149 KI131149 UE131149 AEA131149 ANW131149 AXS131149 BHO131149 BRK131149 CBG131149 CLC131149 CUY131149 DEU131149 DOQ131149 DYM131149 EII131149 ESE131149 FCA131149 FLW131149 FVS131149 GFO131149 GPK131149 GZG131149 HJC131149 HSY131149 ICU131149 IMQ131149 IWM131149 JGI131149 JQE131149 KAA131149 KJW131149 KTS131149 LDO131149 LNK131149 LXG131149 MHC131149 MQY131149 NAU131149 NKQ131149 NUM131149 OEI131149 OOE131149 OYA131149 PHW131149 PRS131149 QBO131149 QLK131149 QVG131149 RFC131149 ROY131149 RYU131149 SIQ131149 SSM131149 TCI131149 TME131149 TWA131149 UFW131149 UPS131149 UZO131149 VJK131149 VTG131149 WDC131149 WMY131149 WWU131149 AM196685 KI196685 UE196685 AEA196685 ANW196685 AXS196685 BHO196685 BRK196685 CBG196685 CLC196685 CUY196685 DEU196685 DOQ196685 DYM196685 EII196685 ESE196685 FCA196685 FLW196685 FVS196685 GFO196685 GPK196685 GZG196685 HJC196685 HSY196685 ICU196685 IMQ196685 IWM196685 JGI196685 JQE196685 KAA196685 KJW196685 KTS196685 LDO196685 LNK196685 LXG196685 MHC196685 MQY196685 NAU196685 NKQ196685 NUM196685 OEI196685 OOE196685 OYA196685 PHW196685 PRS196685 QBO196685 QLK196685 QVG196685 RFC196685 ROY196685 RYU196685 SIQ196685 SSM196685 TCI196685 TME196685 TWA196685 UFW196685 UPS196685 UZO196685 VJK196685 VTG196685 WDC196685 WMY196685 WWU196685 AM262221 KI262221 UE262221 AEA262221 ANW262221 AXS262221 BHO262221 BRK262221 CBG262221 CLC262221 CUY262221 DEU262221 DOQ262221 DYM262221 EII262221 ESE262221 FCA262221 FLW262221 FVS262221 GFO262221 GPK262221 GZG262221 HJC262221 HSY262221 ICU262221 IMQ262221 IWM262221 JGI262221 JQE262221 KAA262221 KJW262221 KTS262221 LDO262221 LNK262221 LXG262221 MHC262221 MQY262221 NAU262221 NKQ262221 NUM262221 OEI262221 OOE262221 OYA262221 PHW262221 PRS262221 QBO262221 QLK262221 QVG262221 RFC262221 ROY262221 RYU262221 SIQ262221 SSM262221 TCI262221 TME262221 TWA262221 UFW262221 UPS262221 UZO262221 VJK262221 VTG262221 WDC262221 WMY262221 WWU262221 AM327757 KI327757 UE327757 AEA327757 ANW327757 AXS327757 BHO327757 BRK327757 CBG327757 CLC327757 CUY327757 DEU327757 DOQ327757 DYM327757 EII327757 ESE327757 FCA327757 FLW327757 FVS327757 GFO327757 GPK327757 GZG327757 HJC327757 HSY327757 ICU327757 IMQ327757 IWM327757 JGI327757 JQE327757 KAA327757 KJW327757 KTS327757 LDO327757 LNK327757 LXG327757 MHC327757 MQY327757 NAU327757 NKQ327757 NUM327757 OEI327757 OOE327757 OYA327757 PHW327757 PRS327757 QBO327757 QLK327757 QVG327757 RFC327757 ROY327757 RYU327757 SIQ327757 SSM327757 TCI327757 TME327757 TWA327757 UFW327757 UPS327757 UZO327757 VJK327757 VTG327757 WDC327757 WMY327757 WWU327757 AM393293 KI393293 UE393293 AEA393293 ANW393293 AXS393293 BHO393293 BRK393293 CBG393293 CLC393293 CUY393293 DEU393293 DOQ393293 DYM393293 EII393293 ESE393293 FCA393293 FLW393293 FVS393293 GFO393293 GPK393293 GZG393293 HJC393293 HSY393293 ICU393293 IMQ393293 IWM393293 JGI393293 JQE393293 KAA393293 KJW393293 KTS393293 LDO393293 LNK393293 LXG393293 MHC393293 MQY393293 NAU393293 NKQ393293 NUM393293 OEI393293 OOE393293 OYA393293 PHW393293 PRS393293 QBO393293 QLK393293 QVG393293 RFC393293 ROY393293 RYU393293 SIQ393293 SSM393293 TCI393293 TME393293 TWA393293 UFW393293 UPS393293 UZO393293 VJK393293 VTG393293 WDC393293 WMY393293 WWU393293 AM458829 KI458829 UE458829 AEA458829 ANW458829 AXS458829 BHO458829 BRK458829 CBG458829 CLC458829 CUY458829 DEU458829 DOQ458829 DYM458829 EII458829 ESE458829 FCA458829 FLW458829 FVS458829 GFO458829 GPK458829 GZG458829 HJC458829 HSY458829 ICU458829 IMQ458829 IWM458829 JGI458829 JQE458829 KAA458829 KJW458829 KTS458829 LDO458829 LNK458829 LXG458829 MHC458829 MQY458829 NAU458829 NKQ458829 NUM458829 OEI458829 OOE458829 OYA458829 PHW458829 PRS458829 QBO458829 QLK458829 QVG458829 RFC458829 ROY458829 RYU458829 SIQ458829 SSM458829 TCI458829 TME458829 TWA458829 UFW458829 UPS458829 UZO458829 VJK458829 VTG458829 WDC458829 WMY458829 WWU458829 AM524365 KI524365 UE524365 AEA524365 ANW524365 AXS524365 BHO524365 BRK524365 CBG524365 CLC524365 CUY524365 DEU524365 DOQ524365 DYM524365 EII524365 ESE524365 FCA524365 FLW524365 FVS524365 GFO524365 GPK524365 GZG524365 HJC524365 HSY524365 ICU524365 IMQ524365 IWM524365 JGI524365 JQE524365 KAA524365 KJW524365 KTS524365 LDO524365 LNK524365 LXG524365 MHC524365 MQY524365 NAU524365 NKQ524365 NUM524365 OEI524365 OOE524365 OYA524365 PHW524365 PRS524365 QBO524365 QLK524365 QVG524365 RFC524365 ROY524365 RYU524365 SIQ524365 SSM524365 TCI524365 TME524365 TWA524365 UFW524365 UPS524365 UZO524365 VJK524365 VTG524365 WDC524365 WMY524365 WWU524365 AM589901 KI589901 UE589901 AEA589901 ANW589901 AXS589901 BHO589901 BRK589901 CBG589901 CLC589901 CUY589901 DEU589901 DOQ589901 DYM589901 EII589901 ESE589901 FCA589901 FLW589901 FVS589901 GFO589901 GPK589901 GZG589901 HJC589901 HSY589901 ICU589901 IMQ589901 IWM589901 JGI589901 JQE589901 KAA589901 KJW589901 KTS589901 LDO589901 LNK589901 LXG589901 MHC589901 MQY589901 NAU589901 NKQ589901 NUM589901 OEI589901 OOE589901 OYA589901 PHW589901 PRS589901 QBO589901 QLK589901 QVG589901 RFC589901 ROY589901 RYU589901 SIQ589901 SSM589901 TCI589901 TME589901 TWA589901 UFW589901 UPS589901 UZO589901 VJK589901 VTG589901 WDC589901 WMY589901 WWU589901 AM655437 KI655437 UE655437 AEA655437 ANW655437 AXS655437 BHO655437 BRK655437 CBG655437 CLC655437 CUY655437 DEU655437 DOQ655437 DYM655437 EII655437 ESE655437 FCA655437 FLW655437 FVS655437 GFO655437 GPK655437 GZG655437 HJC655437 HSY655437 ICU655437 IMQ655437 IWM655437 JGI655437 JQE655437 KAA655437 KJW655437 KTS655437 LDO655437 LNK655437 LXG655437 MHC655437 MQY655437 NAU655437 NKQ655437 NUM655437 OEI655437 OOE655437 OYA655437 PHW655437 PRS655437 QBO655437 QLK655437 QVG655437 RFC655437 ROY655437 RYU655437 SIQ655437 SSM655437 TCI655437 TME655437 TWA655437 UFW655437 UPS655437 UZO655437 VJK655437 VTG655437 WDC655437 WMY655437 WWU655437 AM720973 KI720973 UE720973 AEA720973 ANW720973 AXS720973 BHO720973 BRK720973 CBG720973 CLC720973 CUY720973 DEU720973 DOQ720973 DYM720973 EII720973 ESE720973 FCA720973 FLW720973 FVS720973 GFO720973 GPK720973 GZG720973 HJC720973 HSY720973 ICU720973 IMQ720973 IWM720973 JGI720973 JQE720973 KAA720973 KJW720973 KTS720973 LDO720973 LNK720973 LXG720973 MHC720973 MQY720973 NAU720973 NKQ720973 NUM720973 OEI720973 OOE720973 OYA720973 PHW720973 PRS720973 QBO720973 QLK720973 QVG720973 RFC720973 ROY720973 RYU720973 SIQ720973 SSM720973 TCI720973 TME720973 TWA720973 UFW720973 UPS720973 UZO720973 VJK720973 VTG720973 WDC720973 WMY720973 WWU720973 AM786509 KI786509 UE786509 AEA786509 ANW786509 AXS786509 BHO786509 BRK786509 CBG786509 CLC786509 CUY786509 DEU786509 DOQ786509 DYM786509 EII786509 ESE786509 FCA786509 FLW786509 FVS786509 GFO786509 GPK786509 GZG786509 HJC786509 HSY786509 ICU786509 IMQ786509 IWM786509 JGI786509 JQE786509 KAA786509 KJW786509 KTS786509 LDO786509 LNK786509 LXG786509 MHC786509 MQY786509 NAU786509 NKQ786509 NUM786509 OEI786509 OOE786509 OYA786509 PHW786509 PRS786509 QBO786509 QLK786509 QVG786509 RFC786509 ROY786509 RYU786509 SIQ786509 SSM786509 TCI786509 TME786509 TWA786509 UFW786509 UPS786509 UZO786509 VJK786509 VTG786509 WDC786509 WMY786509 WWU786509 AM852045 KI852045 UE852045 AEA852045 ANW852045 AXS852045 BHO852045 BRK852045 CBG852045 CLC852045 CUY852045 DEU852045 DOQ852045 DYM852045 EII852045 ESE852045 FCA852045 FLW852045 FVS852045 GFO852045 GPK852045 GZG852045 HJC852045 HSY852045 ICU852045 IMQ852045 IWM852045 JGI852045 JQE852045 KAA852045 KJW852045 KTS852045 LDO852045 LNK852045 LXG852045 MHC852045 MQY852045 NAU852045 NKQ852045 NUM852045 OEI852045 OOE852045 OYA852045 PHW852045 PRS852045 QBO852045 QLK852045 QVG852045 RFC852045 ROY852045 RYU852045 SIQ852045 SSM852045 TCI852045 TME852045 TWA852045 UFW852045 UPS852045 UZO852045 VJK852045 VTG852045 WDC852045 WMY852045 WWU852045 AM917581 KI917581 UE917581 AEA917581 ANW917581 AXS917581 BHO917581 BRK917581 CBG917581 CLC917581 CUY917581 DEU917581 DOQ917581 DYM917581 EII917581 ESE917581 FCA917581 FLW917581 FVS917581 GFO917581 GPK917581 GZG917581 HJC917581 HSY917581 ICU917581 IMQ917581 IWM917581 JGI917581 JQE917581 KAA917581 KJW917581 KTS917581 LDO917581 LNK917581 LXG917581 MHC917581 MQY917581 NAU917581 NKQ917581 NUM917581 OEI917581 OOE917581 OYA917581 PHW917581 PRS917581 QBO917581 QLK917581 QVG917581 RFC917581 ROY917581 RYU917581 SIQ917581 SSM917581 TCI917581 TME917581 TWA917581 UFW917581 UPS917581 UZO917581 VJK917581 VTG917581 WDC917581 WMY917581 WWU917581 AM983117 KI983117 UE983117 AEA983117 ANW983117 AXS983117 BHO983117 BRK983117 CBG983117 CLC983117 CUY983117 DEU983117 DOQ983117 DYM983117 EII983117 ESE983117 FCA983117 FLW983117 FVS983117 GFO983117 GPK983117 GZG983117 HJC983117 HSY983117 ICU983117 IMQ983117 IWM983117 JGI983117 JQE983117 KAA983117 KJW983117 KTS983117 LDO983117 LNK983117 LXG983117 MHC983117 MQY983117 NAU983117 NKQ983117 NUM983117 OEI983117 OOE983117 OYA983117 PHW983117 PRS983117 QBO983117 QLK983117 QVG983117 RFC983117 ROY983117 RYU983117 SIQ983117 SSM983117 TCI983117 TME983117 TWA983117 UFW983117 UPS983117 UZO983117 VJK983117 VTG983117 WDC983117 WMY983117 WWU983117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AM65617 KI65617 UE65617 AEA65617 ANW65617 AXS65617 BHO65617 BRK65617 CBG65617 CLC65617 CUY65617 DEU65617 DOQ65617 DYM65617 EII65617 ESE65617 FCA65617 FLW65617 FVS65617 GFO65617 GPK65617 GZG65617 HJC65617 HSY65617 ICU65617 IMQ65617 IWM65617 JGI65617 JQE65617 KAA65617 KJW65617 KTS65617 LDO65617 LNK65617 LXG65617 MHC65617 MQY65617 NAU65617 NKQ65617 NUM65617 OEI65617 OOE65617 OYA65617 PHW65617 PRS65617 QBO65617 QLK65617 QVG65617 RFC65617 ROY65617 RYU65617 SIQ65617 SSM65617 TCI65617 TME65617 TWA65617 UFW65617 UPS65617 UZO65617 VJK65617 VTG65617 WDC65617 WMY65617 WWU65617 AM131153 KI131153 UE131153 AEA131153 ANW131153 AXS131153 BHO131153 BRK131153 CBG131153 CLC131153 CUY131153 DEU131153 DOQ131153 DYM131153 EII131153 ESE131153 FCA131153 FLW131153 FVS131153 GFO131153 GPK131153 GZG131153 HJC131153 HSY131153 ICU131153 IMQ131153 IWM131153 JGI131153 JQE131153 KAA131153 KJW131153 KTS131153 LDO131153 LNK131153 LXG131153 MHC131153 MQY131153 NAU131153 NKQ131153 NUM131153 OEI131153 OOE131153 OYA131153 PHW131153 PRS131153 QBO131153 QLK131153 QVG131153 RFC131153 ROY131153 RYU131153 SIQ131153 SSM131153 TCI131153 TME131153 TWA131153 UFW131153 UPS131153 UZO131153 VJK131153 VTG131153 WDC131153 WMY131153 WWU131153 AM196689 KI196689 UE196689 AEA196689 ANW196689 AXS196689 BHO196689 BRK196689 CBG196689 CLC196689 CUY196689 DEU196689 DOQ196689 DYM196689 EII196689 ESE196689 FCA196689 FLW196689 FVS196689 GFO196689 GPK196689 GZG196689 HJC196689 HSY196689 ICU196689 IMQ196689 IWM196689 JGI196689 JQE196689 KAA196689 KJW196689 KTS196689 LDO196689 LNK196689 LXG196689 MHC196689 MQY196689 NAU196689 NKQ196689 NUM196689 OEI196689 OOE196689 OYA196689 PHW196689 PRS196689 QBO196689 QLK196689 QVG196689 RFC196689 ROY196689 RYU196689 SIQ196689 SSM196689 TCI196689 TME196689 TWA196689 UFW196689 UPS196689 UZO196689 VJK196689 VTG196689 WDC196689 WMY196689 WWU196689 AM262225 KI262225 UE262225 AEA262225 ANW262225 AXS262225 BHO262225 BRK262225 CBG262225 CLC262225 CUY262225 DEU262225 DOQ262225 DYM262225 EII262225 ESE262225 FCA262225 FLW262225 FVS262225 GFO262225 GPK262225 GZG262225 HJC262225 HSY262225 ICU262225 IMQ262225 IWM262225 JGI262225 JQE262225 KAA262225 KJW262225 KTS262225 LDO262225 LNK262225 LXG262225 MHC262225 MQY262225 NAU262225 NKQ262225 NUM262225 OEI262225 OOE262225 OYA262225 PHW262225 PRS262225 QBO262225 QLK262225 QVG262225 RFC262225 ROY262225 RYU262225 SIQ262225 SSM262225 TCI262225 TME262225 TWA262225 UFW262225 UPS262225 UZO262225 VJK262225 VTG262225 WDC262225 WMY262225 WWU262225 AM327761 KI327761 UE327761 AEA327761 ANW327761 AXS327761 BHO327761 BRK327761 CBG327761 CLC327761 CUY327761 DEU327761 DOQ327761 DYM327761 EII327761 ESE327761 FCA327761 FLW327761 FVS327761 GFO327761 GPK327761 GZG327761 HJC327761 HSY327761 ICU327761 IMQ327761 IWM327761 JGI327761 JQE327761 KAA327761 KJW327761 KTS327761 LDO327761 LNK327761 LXG327761 MHC327761 MQY327761 NAU327761 NKQ327761 NUM327761 OEI327761 OOE327761 OYA327761 PHW327761 PRS327761 QBO327761 QLK327761 QVG327761 RFC327761 ROY327761 RYU327761 SIQ327761 SSM327761 TCI327761 TME327761 TWA327761 UFW327761 UPS327761 UZO327761 VJK327761 VTG327761 WDC327761 WMY327761 WWU327761 AM393297 KI393297 UE393297 AEA393297 ANW393297 AXS393297 BHO393297 BRK393297 CBG393297 CLC393297 CUY393297 DEU393297 DOQ393297 DYM393297 EII393297 ESE393297 FCA393297 FLW393297 FVS393297 GFO393297 GPK393297 GZG393297 HJC393297 HSY393297 ICU393297 IMQ393297 IWM393297 JGI393297 JQE393297 KAA393297 KJW393297 KTS393297 LDO393297 LNK393297 LXG393297 MHC393297 MQY393297 NAU393297 NKQ393297 NUM393297 OEI393297 OOE393297 OYA393297 PHW393297 PRS393297 QBO393297 QLK393297 QVG393297 RFC393297 ROY393297 RYU393297 SIQ393297 SSM393297 TCI393297 TME393297 TWA393297 UFW393297 UPS393297 UZO393297 VJK393297 VTG393297 WDC393297 WMY393297 WWU393297 AM458833 KI458833 UE458833 AEA458833 ANW458833 AXS458833 BHO458833 BRK458833 CBG458833 CLC458833 CUY458833 DEU458833 DOQ458833 DYM458833 EII458833 ESE458833 FCA458833 FLW458833 FVS458833 GFO458833 GPK458833 GZG458833 HJC458833 HSY458833 ICU458833 IMQ458833 IWM458833 JGI458833 JQE458833 KAA458833 KJW458833 KTS458833 LDO458833 LNK458833 LXG458833 MHC458833 MQY458833 NAU458833 NKQ458833 NUM458833 OEI458833 OOE458833 OYA458833 PHW458833 PRS458833 QBO458833 QLK458833 QVG458833 RFC458833 ROY458833 RYU458833 SIQ458833 SSM458833 TCI458833 TME458833 TWA458833 UFW458833 UPS458833 UZO458833 VJK458833 VTG458833 WDC458833 WMY458833 WWU458833 AM524369 KI524369 UE524369 AEA524369 ANW524369 AXS524369 BHO524369 BRK524369 CBG524369 CLC524369 CUY524369 DEU524369 DOQ524369 DYM524369 EII524369 ESE524369 FCA524369 FLW524369 FVS524369 GFO524369 GPK524369 GZG524369 HJC524369 HSY524369 ICU524369 IMQ524369 IWM524369 JGI524369 JQE524369 KAA524369 KJW524369 KTS524369 LDO524369 LNK524369 LXG524369 MHC524369 MQY524369 NAU524369 NKQ524369 NUM524369 OEI524369 OOE524369 OYA524369 PHW524369 PRS524369 QBO524369 QLK524369 QVG524369 RFC524369 ROY524369 RYU524369 SIQ524369 SSM524369 TCI524369 TME524369 TWA524369 UFW524369 UPS524369 UZO524369 VJK524369 VTG524369 WDC524369 WMY524369 WWU524369 AM589905 KI589905 UE589905 AEA589905 ANW589905 AXS589905 BHO589905 BRK589905 CBG589905 CLC589905 CUY589905 DEU589905 DOQ589905 DYM589905 EII589905 ESE589905 FCA589905 FLW589905 FVS589905 GFO589905 GPK589905 GZG589905 HJC589905 HSY589905 ICU589905 IMQ589905 IWM589905 JGI589905 JQE589905 KAA589905 KJW589905 KTS589905 LDO589905 LNK589905 LXG589905 MHC589905 MQY589905 NAU589905 NKQ589905 NUM589905 OEI589905 OOE589905 OYA589905 PHW589905 PRS589905 QBO589905 QLK589905 QVG589905 RFC589905 ROY589905 RYU589905 SIQ589905 SSM589905 TCI589905 TME589905 TWA589905 UFW589905 UPS589905 UZO589905 VJK589905 VTG589905 WDC589905 WMY589905 WWU589905 AM655441 KI655441 UE655441 AEA655441 ANW655441 AXS655441 BHO655441 BRK655441 CBG655441 CLC655441 CUY655441 DEU655441 DOQ655441 DYM655441 EII655441 ESE655441 FCA655441 FLW655441 FVS655441 GFO655441 GPK655441 GZG655441 HJC655441 HSY655441 ICU655441 IMQ655441 IWM655441 JGI655441 JQE655441 KAA655441 KJW655441 KTS655441 LDO655441 LNK655441 LXG655441 MHC655441 MQY655441 NAU655441 NKQ655441 NUM655441 OEI655441 OOE655441 OYA655441 PHW655441 PRS655441 QBO655441 QLK655441 QVG655441 RFC655441 ROY655441 RYU655441 SIQ655441 SSM655441 TCI655441 TME655441 TWA655441 UFW655441 UPS655441 UZO655441 VJK655441 VTG655441 WDC655441 WMY655441 WWU655441 AM720977 KI720977 UE720977 AEA720977 ANW720977 AXS720977 BHO720977 BRK720977 CBG720977 CLC720977 CUY720977 DEU720977 DOQ720977 DYM720977 EII720977 ESE720977 FCA720977 FLW720977 FVS720977 GFO720977 GPK720977 GZG720977 HJC720977 HSY720977 ICU720977 IMQ720977 IWM720977 JGI720977 JQE720977 KAA720977 KJW720977 KTS720977 LDO720977 LNK720977 LXG720977 MHC720977 MQY720977 NAU720977 NKQ720977 NUM720977 OEI720977 OOE720977 OYA720977 PHW720977 PRS720977 QBO720977 QLK720977 QVG720977 RFC720977 ROY720977 RYU720977 SIQ720977 SSM720977 TCI720977 TME720977 TWA720977 UFW720977 UPS720977 UZO720977 VJK720977 VTG720977 WDC720977 WMY720977 WWU720977 AM786513 KI786513 UE786513 AEA786513 ANW786513 AXS786513 BHO786513 BRK786513 CBG786513 CLC786513 CUY786513 DEU786513 DOQ786513 DYM786513 EII786513 ESE786513 FCA786513 FLW786513 FVS786513 GFO786513 GPK786513 GZG786513 HJC786513 HSY786513 ICU786513 IMQ786513 IWM786513 JGI786513 JQE786513 KAA786513 KJW786513 KTS786513 LDO786513 LNK786513 LXG786513 MHC786513 MQY786513 NAU786513 NKQ786513 NUM786513 OEI786513 OOE786513 OYA786513 PHW786513 PRS786513 QBO786513 QLK786513 QVG786513 RFC786513 ROY786513 RYU786513 SIQ786513 SSM786513 TCI786513 TME786513 TWA786513 UFW786513 UPS786513 UZO786513 VJK786513 VTG786513 WDC786513 WMY786513 WWU786513 AM852049 KI852049 UE852049 AEA852049 ANW852049 AXS852049 BHO852049 BRK852049 CBG852049 CLC852049 CUY852049 DEU852049 DOQ852049 DYM852049 EII852049 ESE852049 FCA852049 FLW852049 FVS852049 GFO852049 GPK852049 GZG852049 HJC852049 HSY852049 ICU852049 IMQ852049 IWM852049 JGI852049 JQE852049 KAA852049 KJW852049 KTS852049 LDO852049 LNK852049 LXG852049 MHC852049 MQY852049 NAU852049 NKQ852049 NUM852049 OEI852049 OOE852049 OYA852049 PHW852049 PRS852049 QBO852049 QLK852049 QVG852049 RFC852049 ROY852049 RYU852049 SIQ852049 SSM852049 TCI852049 TME852049 TWA852049 UFW852049 UPS852049 UZO852049 VJK852049 VTG852049 WDC852049 WMY852049 WWU852049 AM917585 KI917585 UE917585 AEA917585 ANW917585 AXS917585 BHO917585 BRK917585 CBG917585 CLC917585 CUY917585 DEU917585 DOQ917585 DYM917585 EII917585 ESE917585 FCA917585 FLW917585 FVS917585 GFO917585 GPK917585 GZG917585 HJC917585 HSY917585 ICU917585 IMQ917585 IWM917585 JGI917585 JQE917585 KAA917585 KJW917585 KTS917585 LDO917585 LNK917585 LXG917585 MHC917585 MQY917585 NAU917585 NKQ917585 NUM917585 OEI917585 OOE917585 OYA917585 PHW917585 PRS917585 QBO917585 QLK917585 QVG917585 RFC917585 ROY917585 RYU917585 SIQ917585 SSM917585 TCI917585 TME917585 TWA917585 UFW917585 UPS917585 UZO917585 VJK917585 VTG917585 WDC917585 WMY917585 WWU917585 AM983121 KI983121 UE983121 AEA983121 ANW983121 AXS983121 BHO983121 BRK983121 CBG983121 CLC983121 CUY983121 DEU983121 DOQ983121 DYM983121 EII983121 ESE983121 FCA983121 FLW983121 FVS983121 GFO983121 GPK983121 GZG983121 HJC983121 HSY983121 ICU983121 IMQ983121 IWM983121 JGI983121 JQE983121 KAA983121 KJW983121 KTS983121 LDO983121 LNK983121 LXG983121 MHC983121 MQY983121 NAU983121 NKQ983121 NUM983121 OEI983121 OOE983121 OYA983121 PHW983121 PRS983121 QBO983121 QLK983121 QVG983121 RFC983121 ROY983121 RYU983121 SIQ983121 SSM983121 TCI983121 TME983121 TWA983121 UFW983121 UPS983121 UZO983121 VJK983121 VTG983121 WDC983121 WMY983121 WWU983121 AM65620:AM65621 KI65620:KI65621 UE65620:UE65621 AEA65620:AEA65621 ANW65620:ANW65621 AXS65620:AXS65621 BHO65620:BHO65621 BRK65620:BRK65621 CBG65620:CBG65621 CLC65620:CLC65621 CUY65620:CUY65621 DEU65620:DEU65621 DOQ65620:DOQ65621 DYM65620:DYM65621 EII65620:EII65621 ESE65620:ESE65621 FCA65620:FCA65621 FLW65620:FLW65621 FVS65620:FVS65621 GFO65620:GFO65621 GPK65620:GPK65621 GZG65620:GZG65621 HJC65620:HJC65621 HSY65620:HSY65621 ICU65620:ICU65621 IMQ65620:IMQ65621 IWM65620:IWM65621 JGI65620:JGI65621 JQE65620:JQE65621 KAA65620:KAA65621 KJW65620:KJW65621 KTS65620:KTS65621 LDO65620:LDO65621 LNK65620:LNK65621 LXG65620:LXG65621 MHC65620:MHC65621 MQY65620:MQY65621 NAU65620:NAU65621 NKQ65620:NKQ65621 NUM65620:NUM65621 OEI65620:OEI65621 OOE65620:OOE65621 OYA65620:OYA65621 PHW65620:PHW65621 PRS65620:PRS65621 QBO65620:QBO65621 QLK65620:QLK65621 QVG65620:QVG65621 RFC65620:RFC65621 ROY65620:ROY65621 RYU65620:RYU65621 SIQ65620:SIQ65621 SSM65620:SSM65621 TCI65620:TCI65621 TME65620:TME65621 TWA65620:TWA65621 UFW65620:UFW65621 UPS65620:UPS65621 UZO65620:UZO65621 VJK65620:VJK65621 VTG65620:VTG65621 WDC65620:WDC65621 WMY65620:WMY65621 WWU65620:WWU65621 AM131156:AM131157 KI131156:KI131157 UE131156:UE131157 AEA131156:AEA131157 ANW131156:ANW131157 AXS131156:AXS131157 BHO131156:BHO131157 BRK131156:BRK131157 CBG131156:CBG131157 CLC131156:CLC131157 CUY131156:CUY131157 DEU131156:DEU131157 DOQ131156:DOQ131157 DYM131156:DYM131157 EII131156:EII131157 ESE131156:ESE131157 FCA131156:FCA131157 FLW131156:FLW131157 FVS131156:FVS131157 GFO131156:GFO131157 GPK131156:GPK131157 GZG131156:GZG131157 HJC131156:HJC131157 HSY131156:HSY131157 ICU131156:ICU131157 IMQ131156:IMQ131157 IWM131156:IWM131157 JGI131156:JGI131157 JQE131156:JQE131157 KAA131156:KAA131157 KJW131156:KJW131157 KTS131156:KTS131157 LDO131156:LDO131157 LNK131156:LNK131157 LXG131156:LXG131157 MHC131156:MHC131157 MQY131156:MQY131157 NAU131156:NAU131157 NKQ131156:NKQ131157 NUM131156:NUM131157 OEI131156:OEI131157 OOE131156:OOE131157 OYA131156:OYA131157 PHW131156:PHW131157 PRS131156:PRS131157 QBO131156:QBO131157 QLK131156:QLK131157 QVG131156:QVG131157 RFC131156:RFC131157 ROY131156:ROY131157 RYU131156:RYU131157 SIQ131156:SIQ131157 SSM131156:SSM131157 TCI131156:TCI131157 TME131156:TME131157 TWA131156:TWA131157 UFW131156:UFW131157 UPS131156:UPS131157 UZO131156:UZO131157 VJK131156:VJK131157 VTG131156:VTG131157 WDC131156:WDC131157 WMY131156:WMY131157 WWU131156:WWU131157 AM196692:AM196693 KI196692:KI196693 UE196692:UE196693 AEA196692:AEA196693 ANW196692:ANW196693 AXS196692:AXS196693 BHO196692:BHO196693 BRK196692:BRK196693 CBG196692:CBG196693 CLC196692:CLC196693 CUY196692:CUY196693 DEU196692:DEU196693 DOQ196692:DOQ196693 DYM196692:DYM196693 EII196692:EII196693 ESE196692:ESE196693 FCA196692:FCA196693 FLW196692:FLW196693 FVS196692:FVS196693 GFO196692:GFO196693 GPK196692:GPK196693 GZG196692:GZG196693 HJC196692:HJC196693 HSY196692:HSY196693 ICU196692:ICU196693 IMQ196692:IMQ196693 IWM196692:IWM196693 JGI196692:JGI196693 JQE196692:JQE196693 KAA196692:KAA196693 KJW196692:KJW196693 KTS196692:KTS196693 LDO196692:LDO196693 LNK196692:LNK196693 LXG196692:LXG196693 MHC196692:MHC196693 MQY196692:MQY196693 NAU196692:NAU196693 NKQ196692:NKQ196693 NUM196692:NUM196693 OEI196692:OEI196693 OOE196692:OOE196693 OYA196692:OYA196693 PHW196692:PHW196693 PRS196692:PRS196693 QBO196692:QBO196693 QLK196692:QLK196693 QVG196692:QVG196693 RFC196692:RFC196693 ROY196692:ROY196693 RYU196692:RYU196693 SIQ196692:SIQ196693 SSM196692:SSM196693 TCI196692:TCI196693 TME196692:TME196693 TWA196692:TWA196693 UFW196692:UFW196693 UPS196692:UPS196693 UZO196692:UZO196693 VJK196692:VJK196693 VTG196692:VTG196693 WDC196692:WDC196693 WMY196692:WMY196693 WWU196692:WWU196693 AM262228:AM262229 KI262228:KI262229 UE262228:UE262229 AEA262228:AEA262229 ANW262228:ANW262229 AXS262228:AXS262229 BHO262228:BHO262229 BRK262228:BRK262229 CBG262228:CBG262229 CLC262228:CLC262229 CUY262228:CUY262229 DEU262228:DEU262229 DOQ262228:DOQ262229 DYM262228:DYM262229 EII262228:EII262229 ESE262228:ESE262229 FCA262228:FCA262229 FLW262228:FLW262229 FVS262228:FVS262229 GFO262228:GFO262229 GPK262228:GPK262229 GZG262228:GZG262229 HJC262228:HJC262229 HSY262228:HSY262229 ICU262228:ICU262229 IMQ262228:IMQ262229 IWM262228:IWM262229 JGI262228:JGI262229 JQE262228:JQE262229 KAA262228:KAA262229 KJW262228:KJW262229 KTS262228:KTS262229 LDO262228:LDO262229 LNK262228:LNK262229 LXG262228:LXG262229 MHC262228:MHC262229 MQY262228:MQY262229 NAU262228:NAU262229 NKQ262228:NKQ262229 NUM262228:NUM262229 OEI262228:OEI262229 OOE262228:OOE262229 OYA262228:OYA262229 PHW262228:PHW262229 PRS262228:PRS262229 QBO262228:QBO262229 QLK262228:QLK262229 QVG262228:QVG262229 RFC262228:RFC262229 ROY262228:ROY262229 RYU262228:RYU262229 SIQ262228:SIQ262229 SSM262228:SSM262229 TCI262228:TCI262229 TME262228:TME262229 TWA262228:TWA262229 UFW262228:UFW262229 UPS262228:UPS262229 UZO262228:UZO262229 VJK262228:VJK262229 VTG262228:VTG262229 WDC262228:WDC262229 WMY262228:WMY262229 WWU262228:WWU262229 AM327764:AM327765 KI327764:KI327765 UE327764:UE327765 AEA327764:AEA327765 ANW327764:ANW327765 AXS327764:AXS327765 BHO327764:BHO327765 BRK327764:BRK327765 CBG327764:CBG327765 CLC327764:CLC327765 CUY327764:CUY327765 DEU327764:DEU327765 DOQ327764:DOQ327765 DYM327764:DYM327765 EII327764:EII327765 ESE327764:ESE327765 FCA327764:FCA327765 FLW327764:FLW327765 FVS327764:FVS327765 GFO327764:GFO327765 GPK327764:GPK327765 GZG327764:GZG327765 HJC327764:HJC327765 HSY327764:HSY327765 ICU327764:ICU327765 IMQ327764:IMQ327765 IWM327764:IWM327765 JGI327764:JGI327765 JQE327764:JQE327765 KAA327764:KAA327765 KJW327764:KJW327765 KTS327764:KTS327765 LDO327764:LDO327765 LNK327764:LNK327765 LXG327764:LXG327765 MHC327764:MHC327765 MQY327764:MQY327765 NAU327764:NAU327765 NKQ327764:NKQ327765 NUM327764:NUM327765 OEI327764:OEI327765 OOE327764:OOE327765 OYA327764:OYA327765 PHW327764:PHW327765 PRS327764:PRS327765 QBO327764:QBO327765 QLK327764:QLK327765 QVG327764:QVG327765 RFC327764:RFC327765 ROY327764:ROY327765 RYU327764:RYU327765 SIQ327764:SIQ327765 SSM327764:SSM327765 TCI327764:TCI327765 TME327764:TME327765 TWA327764:TWA327765 UFW327764:UFW327765 UPS327764:UPS327765 UZO327764:UZO327765 VJK327764:VJK327765 VTG327764:VTG327765 WDC327764:WDC327765 WMY327764:WMY327765 WWU327764:WWU327765 AM393300:AM393301 KI393300:KI393301 UE393300:UE393301 AEA393300:AEA393301 ANW393300:ANW393301 AXS393300:AXS393301 BHO393300:BHO393301 BRK393300:BRK393301 CBG393300:CBG393301 CLC393300:CLC393301 CUY393300:CUY393301 DEU393300:DEU393301 DOQ393300:DOQ393301 DYM393300:DYM393301 EII393300:EII393301 ESE393300:ESE393301 FCA393300:FCA393301 FLW393300:FLW393301 FVS393300:FVS393301 GFO393300:GFO393301 GPK393300:GPK393301 GZG393300:GZG393301 HJC393300:HJC393301 HSY393300:HSY393301 ICU393300:ICU393301 IMQ393300:IMQ393301 IWM393300:IWM393301 JGI393300:JGI393301 JQE393300:JQE393301 KAA393300:KAA393301 KJW393300:KJW393301 KTS393300:KTS393301 LDO393300:LDO393301 LNK393300:LNK393301 LXG393300:LXG393301 MHC393300:MHC393301 MQY393300:MQY393301 NAU393300:NAU393301 NKQ393300:NKQ393301 NUM393300:NUM393301 OEI393300:OEI393301 OOE393300:OOE393301 OYA393300:OYA393301 PHW393300:PHW393301 PRS393300:PRS393301 QBO393300:QBO393301 QLK393300:QLK393301 QVG393300:QVG393301 RFC393300:RFC393301 ROY393300:ROY393301 RYU393300:RYU393301 SIQ393300:SIQ393301 SSM393300:SSM393301 TCI393300:TCI393301 TME393300:TME393301 TWA393300:TWA393301 UFW393300:UFW393301 UPS393300:UPS393301 UZO393300:UZO393301 VJK393300:VJK393301 VTG393300:VTG393301 WDC393300:WDC393301 WMY393300:WMY393301 WWU393300:WWU393301 AM458836:AM458837 KI458836:KI458837 UE458836:UE458837 AEA458836:AEA458837 ANW458836:ANW458837 AXS458836:AXS458837 BHO458836:BHO458837 BRK458836:BRK458837 CBG458836:CBG458837 CLC458836:CLC458837 CUY458836:CUY458837 DEU458836:DEU458837 DOQ458836:DOQ458837 DYM458836:DYM458837 EII458836:EII458837 ESE458836:ESE458837 FCA458836:FCA458837 FLW458836:FLW458837 FVS458836:FVS458837 GFO458836:GFO458837 GPK458836:GPK458837 GZG458836:GZG458837 HJC458836:HJC458837 HSY458836:HSY458837 ICU458836:ICU458837 IMQ458836:IMQ458837 IWM458836:IWM458837 JGI458836:JGI458837 JQE458836:JQE458837 KAA458836:KAA458837 KJW458836:KJW458837 KTS458836:KTS458837 LDO458836:LDO458837 LNK458836:LNK458837 LXG458836:LXG458837 MHC458836:MHC458837 MQY458836:MQY458837 NAU458836:NAU458837 NKQ458836:NKQ458837 NUM458836:NUM458837 OEI458836:OEI458837 OOE458836:OOE458837 OYA458836:OYA458837 PHW458836:PHW458837 PRS458836:PRS458837 QBO458836:QBO458837 QLK458836:QLK458837 QVG458836:QVG458837 RFC458836:RFC458837 ROY458836:ROY458837 RYU458836:RYU458837 SIQ458836:SIQ458837 SSM458836:SSM458837 TCI458836:TCI458837 TME458836:TME458837 TWA458836:TWA458837 UFW458836:UFW458837 UPS458836:UPS458837 UZO458836:UZO458837 VJK458836:VJK458837 VTG458836:VTG458837 WDC458836:WDC458837 WMY458836:WMY458837 WWU458836:WWU458837 AM524372:AM524373 KI524372:KI524373 UE524372:UE524373 AEA524372:AEA524373 ANW524372:ANW524373 AXS524372:AXS524373 BHO524372:BHO524373 BRK524372:BRK524373 CBG524372:CBG524373 CLC524372:CLC524373 CUY524372:CUY524373 DEU524372:DEU524373 DOQ524372:DOQ524373 DYM524372:DYM524373 EII524372:EII524373 ESE524372:ESE524373 FCA524372:FCA524373 FLW524372:FLW524373 FVS524372:FVS524373 GFO524372:GFO524373 GPK524372:GPK524373 GZG524372:GZG524373 HJC524372:HJC524373 HSY524372:HSY524373 ICU524372:ICU524373 IMQ524372:IMQ524373 IWM524372:IWM524373 JGI524372:JGI524373 JQE524372:JQE524373 KAA524372:KAA524373 KJW524372:KJW524373 KTS524372:KTS524373 LDO524372:LDO524373 LNK524372:LNK524373 LXG524372:LXG524373 MHC524372:MHC524373 MQY524372:MQY524373 NAU524372:NAU524373 NKQ524372:NKQ524373 NUM524372:NUM524373 OEI524372:OEI524373 OOE524372:OOE524373 OYA524372:OYA524373 PHW524372:PHW524373 PRS524372:PRS524373 QBO524372:QBO524373 QLK524372:QLK524373 QVG524372:QVG524373 RFC524372:RFC524373 ROY524372:ROY524373 RYU524372:RYU524373 SIQ524372:SIQ524373 SSM524372:SSM524373 TCI524372:TCI524373 TME524372:TME524373 TWA524372:TWA524373 UFW524372:UFW524373 UPS524372:UPS524373 UZO524372:UZO524373 VJK524372:VJK524373 VTG524372:VTG524373 WDC524372:WDC524373 WMY524372:WMY524373 WWU524372:WWU524373 AM589908:AM589909 KI589908:KI589909 UE589908:UE589909 AEA589908:AEA589909 ANW589908:ANW589909 AXS589908:AXS589909 BHO589908:BHO589909 BRK589908:BRK589909 CBG589908:CBG589909 CLC589908:CLC589909 CUY589908:CUY589909 DEU589908:DEU589909 DOQ589908:DOQ589909 DYM589908:DYM589909 EII589908:EII589909 ESE589908:ESE589909 FCA589908:FCA589909 FLW589908:FLW589909 FVS589908:FVS589909 GFO589908:GFO589909 GPK589908:GPK589909 GZG589908:GZG589909 HJC589908:HJC589909 HSY589908:HSY589909 ICU589908:ICU589909 IMQ589908:IMQ589909 IWM589908:IWM589909 JGI589908:JGI589909 JQE589908:JQE589909 KAA589908:KAA589909 KJW589908:KJW589909 KTS589908:KTS589909 LDO589908:LDO589909 LNK589908:LNK589909 LXG589908:LXG589909 MHC589908:MHC589909 MQY589908:MQY589909 NAU589908:NAU589909 NKQ589908:NKQ589909 NUM589908:NUM589909 OEI589908:OEI589909 OOE589908:OOE589909 OYA589908:OYA589909 PHW589908:PHW589909 PRS589908:PRS589909 QBO589908:QBO589909 QLK589908:QLK589909 QVG589908:QVG589909 RFC589908:RFC589909 ROY589908:ROY589909 RYU589908:RYU589909 SIQ589908:SIQ589909 SSM589908:SSM589909 TCI589908:TCI589909 TME589908:TME589909 TWA589908:TWA589909 UFW589908:UFW589909 UPS589908:UPS589909 UZO589908:UZO589909 VJK589908:VJK589909 VTG589908:VTG589909 WDC589908:WDC589909 WMY589908:WMY589909 WWU589908:WWU589909 AM655444:AM655445 KI655444:KI655445 UE655444:UE655445 AEA655444:AEA655445 ANW655444:ANW655445 AXS655444:AXS655445 BHO655444:BHO655445 BRK655444:BRK655445 CBG655444:CBG655445 CLC655444:CLC655445 CUY655444:CUY655445 DEU655444:DEU655445 DOQ655444:DOQ655445 DYM655444:DYM655445 EII655444:EII655445 ESE655444:ESE655445 FCA655444:FCA655445 FLW655444:FLW655445 FVS655444:FVS655445 GFO655444:GFO655445 GPK655444:GPK655445 GZG655444:GZG655445 HJC655444:HJC655445 HSY655444:HSY655445 ICU655444:ICU655445 IMQ655444:IMQ655445 IWM655444:IWM655445 JGI655444:JGI655445 JQE655444:JQE655445 KAA655444:KAA655445 KJW655444:KJW655445 KTS655444:KTS655445 LDO655444:LDO655445 LNK655444:LNK655445 LXG655444:LXG655445 MHC655444:MHC655445 MQY655444:MQY655445 NAU655444:NAU655445 NKQ655444:NKQ655445 NUM655444:NUM655445 OEI655444:OEI655445 OOE655444:OOE655445 OYA655444:OYA655445 PHW655444:PHW655445 PRS655444:PRS655445 QBO655444:QBO655445 QLK655444:QLK655445 QVG655444:QVG655445 RFC655444:RFC655445 ROY655444:ROY655445 RYU655444:RYU655445 SIQ655444:SIQ655445 SSM655444:SSM655445 TCI655444:TCI655445 TME655444:TME655445 TWA655444:TWA655445 UFW655444:UFW655445 UPS655444:UPS655445 UZO655444:UZO655445 VJK655444:VJK655445 VTG655444:VTG655445 WDC655444:WDC655445 WMY655444:WMY655445 WWU655444:WWU655445 AM720980:AM720981 KI720980:KI720981 UE720980:UE720981 AEA720980:AEA720981 ANW720980:ANW720981 AXS720980:AXS720981 BHO720980:BHO720981 BRK720980:BRK720981 CBG720980:CBG720981 CLC720980:CLC720981 CUY720980:CUY720981 DEU720980:DEU720981 DOQ720980:DOQ720981 DYM720980:DYM720981 EII720980:EII720981 ESE720980:ESE720981 FCA720980:FCA720981 FLW720980:FLW720981 FVS720980:FVS720981 GFO720980:GFO720981 GPK720980:GPK720981 GZG720980:GZG720981 HJC720980:HJC720981 HSY720980:HSY720981 ICU720980:ICU720981 IMQ720980:IMQ720981 IWM720980:IWM720981 JGI720980:JGI720981 JQE720980:JQE720981 KAA720980:KAA720981 KJW720980:KJW720981 KTS720980:KTS720981 LDO720980:LDO720981 LNK720980:LNK720981 LXG720980:LXG720981 MHC720980:MHC720981 MQY720980:MQY720981 NAU720980:NAU720981 NKQ720980:NKQ720981 NUM720980:NUM720981 OEI720980:OEI720981 OOE720980:OOE720981 OYA720980:OYA720981 PHW720980:PHW720981 PRS720980:PRS720981 QBO720980:QBO720981 QLK720980:QLK720981 QVG720980:QVG720981 RFC720980:RFC720981 ROY720980:ROY720981 RYU720980:RYU720981 SIQ720980:SIQ720981 SSM720980:SSM720981 TCI720980:TCI720981 TME720980:TME720981 TWA720980:TWA720981 UFW720980:UFW720981 UPS720980:UPS720981 UZO720980:UZO720981 VJK720980:VJK720981 VTG720980:VTG720981 WDC720980:WDC720981 WMY720980:WMY720981 WWU720980:WWU720981 AM786516:AM786517 KI786516:KI786517 UE786516:UE786517 AEA786516:AEA786517 ANW786516:ANW786517 AXS786516:AXS786517 BHO786516:BHO786517 BRK786516:BRK786517 CBG786516:CBG786517 CLC786516:CLC786517 CUY786516:CUY786517 DEU786516:DEU786517 DOQ786516:DOQ786517 DYM786516:DYM786517 EII786516:EII786517 ESE786516:ESE786517 FCA786516:FCA786517 FLW786516:FLW786517 FVS786516:FVS786517 GFO786516:GFO786517 GPK786516:GPK786517 GZG786516:GZG786517 HJC786516:HJC786517 HSY786516:HSY786517 ICU786516:ICU786517 IMQ786516:IMQ786517 IWM786516:IWM786517 JGI786516:JGI786517 JQE786516:JQE786517 KAA786516:KAA786517 KJW786516:KJW786517 KTS786516:KTS786517 LDO786516:LDO786517 LNK786516:LNK786517 LXG786516:LXG786517 MHC786516:MHC786517 MQY786516:MQY786517 NAU786516:NAU786517 NKQ786516:NKQ786517 NUM786516:NUM786517 OEI786516:OEI786517 OOE786516:OOE786517 OYA786516:OYA786517 PHW786516:PHW786517 PRS786516:PRS786517 QBO786516:QBO786517 QLK786516:QLK786517 QVG786516:QVG786517 RFC786516:RFC786517 ROY786516:ROY786517 RYU786516:RYU786517 SIQ786516:SIQ786517 SSM786516:SSM786517 TCI786516:TCI786517 TME786516:TME786517 TWA786516:TWA786517 UFW786516:UFW786517 UPS786516:UPS786517 UZO786516:UZO786517 VJK786516:VJK786517 VTG786516:VTG786517 WDC786516:WDC786517 WMY786516:WMY786517 WWU786516:WWU786517 AM852052:AM852053 KI852052:KI852053 UE852052:UE852053 AEA852052:AEA852053 ANW852052:ANW852053 AXS852052:AXS852053 BHO852052:BHO852053 BRK852052:BRK852053 CBG852052:CBG852053 CLC852052:CLC852053 CUY852052:CUY852053 DEU852052:DEU852053 DOQ852052:DOQ852053 DYM852052:DYM852053 EII852052:EII852053 ESE852052:ESE852053 FCA852052:FCA852053 FLW852052:FLW852053 FVS852052:FVS852053 GFO852052:GFO852053 GPK852052:GPK852053 GZG852052:GZG852053 HJC852052:HJC852053 HSY852052:HSY852053 ICU852052:ICU852053 IMQ852052:IMQ852053 IWM852052:IWM852053 JGI852052:JGI852053 JQE852052:JQE852053 KAA852052:KAA852053 KJW852052:KJW852053 KTS852052:KTS852053 LDO852052:LDO852053 LNK852052:LNK852053 LXG852052:LXG852053 MHC852052:MHC852053 MQY852052:MQY852053 NAU852052:NAU852053 NKQ852052:NKQ852053 NUM852052:NUM852053 OEI852052:OEI852053 OOE852052:OOE852053 OYA852052:OYA852053 PHW852052:PHW852053 PRS852052:PRS852053 QBO852052:QBO852053 QLK852052:QLK852053 QVG852052:QVG852053 RFC852052:RFC852053 ROY852052:ROY852053 RYU852052:RYU852053 SIQ852052:SIQ852053 SSM852052:SSM852053 TCI852052:TCI852053 TME852052:TME852053 TWA852052:TWA852053 UFW852052:UFW852053 UPS852052:UPS852053 UZO852052:UZO852053 VJK852052:VJK852053 VTG852052:VTG852053 WDC852052:WDC852053 WMY852052:WMY852053 WWU852052:WWU852053 AM917588:AM917589 KI917588:KI917589 UE917588:UE917589 AEA917588:AEA917589 ANW917588:ANW917589 AXS917588:AXS917589 BHO917588:BHO917589 BRK917588:BRK917589 CBG917588:CBG917589 CLC917588:CLC917589 CUY917588:CUY917589 DEU917588:DEU917589 DOQ917588:DOQ917589 DYM917588:DYM917589 EII917588:EII917589 ESE917588:ESE917589 FCA917588:FCA917589 FLW917588:FLW917589 FVS917588:FVS917589 GFO917588:GFO917589 GPK917588:GPK917589 GZG917588:GZG917589 HJC917588:HJC917589 HSY917588:HSY917589 ICU917588:ICU917589 IMQ917588:IMQ917589 IWM917588:IWM917589 JGI917588:JGI917589 JQE917588:JQE917589 KAA917588:KAA917589 KJW917588:KJW917589 KTS917588:KTS917589 LDO917588:LDO917589 LNK917588:LNK917589 LXG917588:LXG917589 MHC917588:MHC917589 MQY917588:MQY917589 NAU917588:NAU917589 NKQ917588:NKQ917589 NUM917588:NUM917589 OEI917588:OEI917589 OOE917588:OOE917589 OYA917588:OYA917589 PHW917588:PHW917589 PRS917588:PRS917589 QBO917588:QBO917589 QLK917588:QLK917589 QVG917588:QVG917589 RFC917588:RFC917589 ROY917588:ROY917589 RYU917588:RYU917589 SIQ917588:SIQ917589 SSM917588:SSM917589 TCI917588:TCI917589 TME917588:TME917589 TWA917588:TWA917589 UFW917588:UFW917589 UPS917588:UPS917589 UZO917588:UZO917589 VJK917588:VJK917589 VTG917588:VTG917589 WDC917588:WDC917589 WMY917588:WMY917589 WWU917588:WWU917589 AM983124:AM983125 KI983124:KI983125 UE983124:UE983125 AEA983124:AEA983125 ANW983124:ANW983125 AXS983124:AXS983125 BHO983124:BHO983125 BRK983124:BRK983125 CBG983124:CBG983125 CLC983124:CLC983125 CUY983124:CUY983125 DEU983124:DEU983125 DOQ983124:DOQ983125 DYM983124:DYM983125 EII983124:EII983125 ESE983124:ESE983125 FCA983124:FCA983125 FLW983124:FLW983125 FVS983124:FVS983125 GFO983124:GFO983125 GPK983124:GPK983125 GZG983124:GZG983125 HJC983124:HJC983125 HSY983124:HSY983125 ICU983124:ICU983125 IMQ983124:IMQ983125 IWM983124:IWM983125 JGI983124:JGI983125 JQE983124:JQE983125 KAA983124:KAA983125 KJW983124:KJW983125 KTS983124:KTS983125 LDO983124:LDO983125 LNK983124:LNK983125 LXG983124:LXG983125 MHC983124:MHC983125 MQY983124:MQY983125 NAU983124:NAU983125 NKQ983124:NKQ983125 NUM983124:NUM983125 OEI983124:OEI983125 OOE983124:OOE983125 OYA983124:OYA983125 PHW983124:PHW983125 PRS983124:PRS983125 QBO983124:QBO983125 QLK983124:QLK983125 QVG983124:QVG983125 RFC983124:RFC983125 ROY983124:ROY983125 RYU983124:RYU983125 SIQ983124:SIQ983125 SSM983124:SSM983125 TCI983124:TCI983125 TME983124:TME983125 TWA983124:TWA983125 UFW983124:UFW983125 UPS983124:UPS983125 UZO983124:UZO983125 VJK983124:VJK983125 VTG983124:VTG983125 WDC983124:WDC983125 WMY983124:WMY983125 WWU983124:WWU983125 AM65625:AM65626 KI65625:KI65626 UE65625:UE65626 AEA65625:AEA65626 ANW65625:ANW65626 AXS65625:AXS65626 BHO65625:BHO65626 BRK65625:BRK65626 CBG65625:CBG65626 CLC65625:CLC65626 CUY65625:CUY65626 DEU65625:DEU65626 DOQ65625:DOQ65626 DYM65625:DYM65626 EII65625:EII65626 ESE65625:ESE65626 FCA65625:FCA65626 FLW65625:FLW65626 FVS65625:FVS65626 GFO65625:GFO65626 GPK65625:GPK65626 GZG65625:GZG65626 HJC65625:HJC65626 HSY65625:HSY65626 ICU65625:ICU65626 IMQ65625:IMQ65626 IWM65625:IWM65626 JGI65625:JGI65626 JQE65625:JQE65626 KAA65625:KAA65626 KJW65625:KJW65626 KTS65625:KTS65626 LDO65625:LDO65626 LNK65625:LNK65626 LXG65625:LXG65626 MHC65625:MHC65626 MQY65625:MQY65626 NAU65625:NAU65626 NKQ65625:NKQ65626 NUM65625:NUM65626 OEI65625:OEI65626 OOE65625:OOE65626 OYA65625:OYA65626 PHW65625:PHW65626 PRS65625:PRS65626 QBO65625:QBO65626 QLK65625:QLK65626 QVG65625:QVG65626 RFC65625:RFC65626 ROY65625:ROY65626 RYU65625:RYU65626 SIQ65625:SIQ65626 SSM65625:SSM65626 TCI65625:TCI65626 TME65625:TME65626 TWA65625:TWA65626 UFW65625:UFW65626 UPS65625:UPS65626 UZO65625:UZO65626 VJK65625:VJK65626 VTG65625:VTG65626 WDC65625:WDC65626 WMY65625:WMY65626 WWU65625:WWU65626 AM131161:AM131162 KI131161:KI131162 UE131161:UE131162 AEA131161:AEA131162 ANW131161:ANW131162 AXS131161:AXS131162 BHO131161:BHO131162 BRK131161:BRK131162 CBG131161:CBG131162 CLC131161:CLC131162 CUY131161:CUY131162 DEU131161:DEU131162 DOQ131161:DOQ131162 DYM131161:DYM131162 EII131161:EII131162 ESE131161:ESE131162 FCA131161:FCA131162 FLW131161:FLW131162 FVS131161:FVS131162 GFO131161:GFO131162 GPK131161:GPK131162 GZG131161:GZG131162 HJC131161:HJC131162 HSY131161:HSY131162 ICU131161:ICU131162 IMQ131161:IMQ131162 IWM131161:IWM131162 JGI131161:JGI131162 JQE131161:JQE131162 KAA131161:KAA131162 KJW131161:KJW131162 KTS131161:KTS131162 LDO131161:LDO131162 LNK131161:LNK131162 LXG131161:LXG131162 MHC131161:MHC131162 MQY131161:MQY131162 NAU131161:NAU131162 NKQ131161:NKQ131162 NUM131161:NUM131162 OEI131161:OEI131162 OOE131161:OOE131162 OYA131161:OYA131162 PHW131161:PHW131162 PRS131161:PRS131162 QBO131161:QBO131162 QLK131161:QLK131162 QVG131161:QVG131162 RFC131161:RFC131162 ROY131161:ROY131162 RYU131161:RYU131162 SIQ131161:SIQ131162 SSM131161:SSM131162 TCI131161:TCI131162 TME131161:TME131162 TWA131161:TWA131162 UFW131161:UFW131162 UPS131161:UPS131162 UZO131161:UZO131162 VJK131161:VJK131162 VTG131161:VTG131162 WDC131161:WDC131162 WMY131161:WMY131162 WWU131161:WWU131162 AM196697:AM196698 KI196697:KI196698 UE196697:UE196698 AEA196697:AEA196698 ANW196697:ANW196698 AXS196697:AXS196698 BHO196697:BHO196698 BRK196697:BRK196698 CBG196697:CBG196698 CLC196697:CLC196698 CUY196697:CUY196698 DEU196697:DEU196698 DOQ196697:DOQ196698 DYM196697:DYM196698 EII196697:EII196698 ESE196697:ESE196698 FCA196697:FCA196698 FLW196697:FLW196698 FVS196697:FVS196698 GFO196697:GFO196698 GPK196697:GPK196698 GZG196697:GZG196698 HJC196697:HJC196698 HSY196697:HSY196698 ICU196697:ICU196698 IMQ196697:IMQ196698 IWM196697:IWM196698 JGI196697:JGI196698 JQE196697:JQE196698 KAA196697:KAA196698 KJW196697:KJW196698 KTS196697:KTS196698 LDO196697:LDO196698 LNK196697:LNK196698 LXG196697:LXG196698 MHC196697:MHC196698 MQY196697:MQY196698 NAU196697:NAU196698 NKQ196697:NKQ196698 NUM196697:NUM196698 OEI196697:OEI196698 OOE196697:OOE196698 OYA196697:OYA196698 PHW196697:PHW196698 PRS196697:PRS196698 QBO196697:QBO196698 QLK196697:QLK196698 QVG196697:QVG196698 RFC196697:RFC196698 ROY196697:ROY196698 RYU196697:RYU196698 SIQ196697:SIQ196698 SSM196697:SSM196698 TCI196697:TCI196698 TME196697:TME196698 TWA196697:TWA196698 UFW196697:UFW196698 UPS196697:UPS196698 UZO196697:UZO196698 VJK196697:VJK196698 VTG196697:VTG196698 WDC196697:WDC196698 WMY196697:WMY196698 WWU196697:WWU196698 AM262233:AM262234 KI262233:KI262234 UE262233:UE262234 AEA262233:AEA262234 ANW262233:ANW262234 AXS262233:AXS262234 BHO262233:BHO262234 BRK262233:BRK262234 CBG262233:CBG262234 CLC262233:CLC262234 CUY262233:CUY262234 DEU262233:DEU262234 DOQ262233:DOQ262234 DYM262233:DYM262234 EII262233:EII262234 ESE262233:ESE262234 FCA262233:FCA262234 FLW262233:FLW262234 FVS262233:FVS262234 GFO262233:GFO262234 GPK262233:GPK262234 GZG262233:GZG262234 HJC262233:HJC262234 HSY262233:HSY262234 ICU262233:ICU262234 IMQ262233:IMQ262234 IWM262233:IWM262234 JGI262233:JGI262234 JQE262233:JQE262234 KAA262233:KAA262234 KJW262233:KJW262234 KTS262233:KTS262234 LDO262233:LDO262234 LNK262233:LNK262234 LXG262233:LXG262234 MHC262233:MHC262234 MQY262233:MQY262234 NAU262233:NAU262234 NKQ262233:NKQ262234 NUM262233:NUM262234 OEI262233:OEI262234 OOE262233:OOE262234 OYA262233:OYA262234 PHW262233:PHW262234 PRS262233:PRS262234 QBO262233:QBO262234 QLK262233:QLK262234 QVG262233:QVG262234 RFC262233:RFC262234 ROY262233:ROY262234 RYU262233:RYU262234 SIQ262233:SIQ262234 SSM262233:SSM262234 TCI262233:TCI262234 TME262233:TME262234 TWA262233:TWA262234 UFW262233:UFW262234 UPS262233:UPS262234 UZO262233:UZO262234 VJK262233:VJK262234 VTG262233:VTG262234 WDC262233:WDC262234 WMY262233:WMY262234 WWU262233:WWU262234 AM327769:AM327770 KI327769:KI327770 UE327769:UE327770 AEA327769:AEA327770 ANW327769:ANW327770 AXS327769:AXS327770 BHO327769:BHO327770 BRK327769:BRK327770 CBG327769:CBG327770 CLC327769:CLC327770 CUY327769:CUY327770 DEU327769:DEU327770 DOQ327769:DOQ327770 DYM327769:DYM327770 EII327769:EII327770 ESE327769:ESE327770 FCA327769:FCA327770 FLW327769:FLW327770 FVS327769:FVS327770 GFO327769:GFO327770 GPK327769:GPK327770 GZG327769:GZG327770 HJC327769:HJC327770 HSY327769:HSY327770 ICU327769:ICU327770 IMQ327769:IMQ327770 IWM327769:IWM327770 JGI327769:JGI327770 JQE327769:JQE327770 KAA327769:KAA327770 KJW327769:KJW327770 KTS327769:KTS327770 LDO327769:LDO327770 LNK327769:LNK327770 LXG327769:LXG327770 MHC327769:MHC327770 MQY327769:MQY327770 NAU327769:NAU327770 NKQ327769:NKQ327770 NUM327769:NUM327770 OEI327769:OEI327770 OOE327769:OOE327770 OYA327769:OYA327770 PHW327769:PHW327770 PRS327769:PRS327770 QBO327769:QBO327770 QLK327769:QLK327770 QVG327769:QVG327770 RFC327769:RFC327770 ROY327769:ROY327770 RYU327769:RYU327770 SIQ327769:SIQ327770 SSM327769:SSM327770 TCI327769:TCI327770 TME327769:TME327770 TWA327769:TWA327770 UFW327769:UFW327770 UPS327769:UPS327770 UZO327769:UZO327770 VJK327769:VJK327770 VTG327769:VTG327770 WDC327769:WDC327770 WMY327769:WMY327770 WWU327769:WWU327770 AM393305:AM393306 KI393305:KI393306 UE393305:UE393306 AEA393305:AEA393306 ANW393305:ANW393306 AXS393305:AXS393306 BHO393305:BHO393306 BRK393305:BRK393306 CBG393305:CBG393306 CLC393305:CLC393306 CUY393305:CUY393306 DEU393305:DEU393306 DOQ393305:DOQ393306 DYM393305:DYM393306 EII393305:EII393306 ESE393305:ESE393306 FCA393305:FCA393306 FLW393305:FLW393306 FVS393305:FVS393306 GFO393305:GFO393306 GPK393305:GPK393306 GZG393305:GZG393306 HJC393305:HJC393306 HSY393305:HSY393306 ICU393305:ICU393306 IMQ393305:IMQ393306 IWM393305:IWM393306 JGI393305:JGI393306 JQE393305:JQE393306 KAA393305:KAA393306 KJW393305:KJW393306 KTS393305:KTS393306 LDO393305:LDO393306 LNK393305:LNK393306 LXG393305:LXG393306 MHC393305:MHC393306 MQY393305:MQY393306 NAU393305:NAU393306 NKQ393305:NKQ393306 NUM393305:NUM393306 OEI393305:OEI393306 OOE393305:OOE393306 OYA393305:OYA393306 PHW393305:PHW393306 PRS393305:PRS393306 QBO393305:QBO393306 QLK393305:QLK393306 QVG393305:QVG393306 RFC393305:RFC393306 ROY393305:ROY393306 RYU393305:RYU393306 SIQ393305:SIQ393306 SSM393305:SSM393306 TCI393305:TCI393306 TME393305:TME393306 TWA393305:TWA393306 UFW393305:UFW393306 UPS393305:UPS393306 UZO393305:UZO393306 VJK393305:VJK393306 VTG393305:VTG393306 WDC393305:WDC393306 WMY393305:WMY393306 WWU393305:WWU393306 AM458841:AM458842 KI458841:KI458842 UE458841:UE458842 AEA458841:AEA458842 ANW458841:ANW458842 AXS458841:AXS458842 BHO458841:BHO458842 BRK458841:BRK458842 CBG458841:CBG458842 CLC458841:CLC458842 CUY458841:CUY458842 DEU458841:DEU458842 DOQ458841:DOQ458842 DYM458841:DYM458842 EII458841:EII458842 ESE458841:ESE458842 FCA458841:FCA458842 FLW458841:FLW458842 FVS458841:FVS458842 GFO458841:GFO458842 GPK458841:GPK458842 GZG458841:GZG458842 HJC458841:HJC458842 HSY458841:HSY458842 ICU458841:ICU458842 IMQ458841:IMQ458842 IWM458841:IWM458842 JGI458841:JGI458842 JQE458841:JQE458842 KAA458841:KAA458842 KJW458841:KJW458842 KTS458841:KTS458842 LDO458841:LDO458842 LNK458841:LNK458842 LXG458841:LXG458842 MHC458841:MHC458842 MQY458841:MQY458842 NAU458841:NAU458842 NKQ458841:NKQ458842 NUM458841:NUM458842 OEI458841:OEI458842 OOE458841:OOE458842 OYA458841:OYA458842 PHW458841:PHW458842 PRS458841:PRS458842 QBO458841:QBO458842 QLK458841:QLK458842 QVG458841:QVG458842 RFC458841:RFC458842 ROY458841:ROY458842 RYU458841:RYU458842 SIQ458841:SIQ458842 SSM458841:SSM458842 TCI458841:TCI458842 TME458841:TME458842 TWA458841:TWA458842 UFW458841:UFW458842 UPS458841:UPS458842 UZO458841:UZO458842 VJK458841:VJK458842 VTG458841:VTG458842 WDC458841:WDC458842 WMY458841:WMY458842 WWU458841:WWU458842 AM524377:AM524378 KI524377:KI524378 UE524377:UE524378 AEA524377:AEA524378 ANW524377:ANW524378 AXS524377:AXS524378 BHO524377:BHO524378 BRK524377:BRK524378 CBG524377:CBG524378 CLC524377:CLC524378 CUY524377:CUY524378 DEU524377:DEU524378 DOQ524377:DOQ524378 DYM524377:DYM524378 EII524377:EII524378 ESE524377:ESE524378 FCA524377:FCA524378 FLW524377:FLW524378 FVS524377:FVS524378 GFO524377:GFO524378 GPK524377:GPK524378 GZG524377:GZG524378 HJC524377:HJC524378 HSY524377:HSY524378 ICU524377:ICU524378 IMQ524377:IMQ524378 IWM524377:IWM524378 JGI524377:JGI524378 JQE524377:JQE524378 KAA524377:KAA524378 KJW524377:KJW524378 KTS524377:KTS524378 LDO524377:LDO524378 LNK524377:LNK524378 LXG524377:LXG524378 MHC524377:MHC524378 MQY524377:MQY524378 NAU524377:NAU524378 NKQ524377:NKQ524378 NUM524377:NUM524378 OEI524377:OEI524378 OOE524377:OOE524378 OYA524377:OYA524378 PHW524377:PHW524378 PRS524377:PRS524378 QBO524377:QBO524378 QLK524377:QLK524378 QVG524377:QVG524378 RFC524377:RFC524378 ROY524377:ROY524378 RYU524377:RYU524378 SIQ524377:SIQ524378 SSM524377:SSM524378 TCI524377:TCI524378 TME524377:TME524378 TWA524377:TWA524378 UFW524377:UFW524378 UPS524377:UPS524378 UZO524377:UZO524378 VJK524377:VJK524378 VTG524377:VTG524378 WDC524377:WDC524378 WMY524377:WMY524378 WWU524377:WWU524378 AM589913:AM589914 KI589913:KI589914 UE589913:UE589914 AEA589913:AEA589914 ANW589913:ANW589914 AXS589913:AXS589914 BHO589913:BHO589914 BRK589913:BRK589914 CBG589913:CBG589914 CLC589913:CLC589914 CUY589913:CUY589914 DEU589913:DEU589914 DOQ589913:DOQ589914 DYM589913:DYM589914 EII589913:EII589914 ESE589913:ESE589914 FCA589913:FCA589914 FLW589913:FLW589914 FVS589913:FVS589914 GFO589913:GFO589914 GPK589913:GPK589914 GZG589913:GZG589914 HJC589913:HJC589914 HSY589913:HSY589914 ICU589913:ICU589914 IMQ589913:IMQ589914 IWM589913:IWM589914 JGI589913:JGI589914 JQE589913:JQE589914 KAA589913:KAA589914 KJW589913:KJW589914 KTS589913:KTS589914 LDO589913:LDO589914 LNK589913:LNK589914 LXG589913:LXG589914 MHC589913:MHC589914 MQY589913:MQY589914 NAU589913:NAU589914 NKQ589913:NKQ589914 NUM589913:NUM589914 OEI589913:OEI589914 OOE589913:OOE589914 OYA589913:OYA589914 PHW589913:PHW589914 PRS589913:PRS589914 QBO589913:QBO589914 QLK589913:QLK589914 QVG589913:QVG589914 RFC589913:RFC589914 ROY589913:ROY589914 RYU589913:RYU589914 SIQ589913:SIQ589914 SSM589913:SSM589914 TCI589913:TCI589914 TME589913:TME589914 TWA589913:TWA589914 UFW589913:UFW589914 UPS589913:UPS589914 UZO589913:UZO589914 VJK589913:VJK589914 VTG589913:VTG589914 WDC589913:WDC589914 WMY589913:WMY589914 WWU589913:WWU589914 AM655449:AM655450 KI655449:KI655450 UE655449:UE655450 AEA655449:AEA655450 ANW655449:ANW655450 AXS655449:AXS655450 BHO655449:BHO655450 BRK655449:BRK655450 CBG655449:CBG655450 CLC655449:CLC655450 CUY655449:CUY655450 DEU655449:DEU655450 DOQ655449:DOQ655450 DYM655449:DYM655450 EII655449:EII655450 ESE655449:ESE655450 FCA655449:FCA655450 FLW655449:FLW655450 FVS655449:FVS655450 GFO655449:GFO655450 GPK655449:GPK655450 GZG655449:GZG655450 HJC655449:HJC655450 HSY655449:HSY655450 ICU655449:ICU655450 IMQ655449:IMQ655450 IWM655449:IWM655450 JGI655449:JGI655450 JQE655449:JQE655450 KAA655449:KAA655450 KJW655449:KJW655450 KTS655449:KTS655450 LDO655449:LDO655450 LNK655449:LNK655450 LXG655449:LXG655450 MHC655449:MHC655450 MQY655449:MQY655450 NAU655449:NAU655450 NKQ655449:NKQ655450 NUM655449:NUM655450 OEI655449:OEI655450 OOE655449:OOE655450 OYA655449:OYA655450 PHW655449:PHW655450 PRS655449:PRS655450 QBO655449:QBO655450 QLK655449:QLK655450 QVG655449:QVG655450 RFC655449:RFC655450 ROY655449:ROY655450 RYU655449:RYU655450 SIQ655449:SIQ655450 SSM655449:SSM655450 TCI655449:TCI655450 TME655449:TME655450 TWA655449:TWA655450 UFW655449:UFW655450 UPS655449:UPS655450 UZO655449:UZO655450 VJK655449:VJK655450 VTG655449:VTG655450 WDC655449:WDC655450 WMY655449:WMY655450 WWU655449:WWU655450 AM720985:AM720986 KI720985:KI720986 UE720985:UE720986 AEA720985:AEA720986 ANW720985:ANW720986 AXS720985:AXS720986 BHO720985:BHO720986 BRK720985:BRK720986 CBG720985:CBG720986 CLC720985:CLC720986 CUY720985:CUY720986 DEU720985:DEU720986 DOQ720985:DOQ720986 DYM720985:DYM720986 EII720985:EII720986 ESE720985:ESE720986 FCA720985:FCA720986 FLW720985:FLW720986 FVS720985:FVS720986 GFO720985:GFO720986 GPK720985:GPK720986 GZG720985:GZG720986 HJC720985:HJC720986 HSY720985:HSY720986 ICU720985:ICU720986 IMQ720985:IMQ720986 IWM720985:IWM720986 JGI720985:JGI720986 JQE720985:JQE720986 KAA720985:KAA720986 KJW720985:KJW720986 KTS720985:KTS720986 LDO720985:LDO720986 LNK720985:LNK720986 LXG720985:LXG720986 MHC720985:MHC720986 MQY720985:MQY720986 NAU720985:NAU720986 NKQ720985:NKQ720986 NUM720985:NUM720986 OEI720985:OEI720986 OOE720985:OOE720986 OYA720985:OYA720986 PHW720985:PHW720986 PRS720985:PRS720986 QBO720985:QBO720986 QLK720985:QLK720986 QVG720985:QVG720986 RFC720985:RFC720986 ROY720985:ROY720986 RYU720985:RYU720986 SIQ720985:SIQ720986 SSM720985:SSM720986 TCI720985:TCI720986 TME720985:TME720986 TWA720985:TWA720986 UFW720985:UFW720986 UPS720985:UPS720986 UZO720985:UZO720986 VJK720985:VJK720986 VTG720985:VTG720986 WDC720985:WDC720986 WMY720985:WMY720986 WWU720985:WWU720986 AM786521:AM786522 KI786521:KI786522 UE786521:UE786522 AEA786521:AEA786522 ANW786521:ANW786522 AXS786521:AXS786522 BHO786521:BHO786522 BRK786521:BRK786522 CBG786521:CBG786522 CLC786521:CLC786522 CUY786521:CUY786522 DEU786521:DEU786522 DOQ786521:DOQ786522 DYM786521:DYM786522 EII786521:EII786522 ESE786521:ESE786522 FCA786521:FCA786522 FLW786521:FLW786522 FVS786521:FVS786522 GFO786521:GFO786522 GPK786521:GPK786522 GZG786521:GZG786522 HJC786521:HJC786522 HSY786521:HSY786522 ICU786521:ICU786522 IMQ786521:IMQ786522 IWM786521:IWM786522 JGI786521:JGI786522 JQE786521:JQE786522 KAA786521:KAA786522 KJW786521:KJW786522 KTS786521:KTS786522 LDO786521:LDO786522 LNK786521:LNK786522 LXG786521:LXG786522 MHC786521:MHC786522 MQY786521:MQY786522 NAU786521:NAU786522 NKQ786521:NKQ786522 NUM786521:NUM786522 OEI786521:OEI786522 OOE786521:OOE786522 OYA786521:OYA786522 PHW786521:PHW786522 PRS786521:PRS786522 QBO786521:QBO786522 QLK786521:QLK786522 QVG786521:QVG786522 RFC786521:RFC786522 ROY786521:ROY786522 RYU786521:RYU786522 SIQ786521:SIQ786522 SSM786521:SSM786522 TCI786521:TCI786522 TME786521:TME786522 TWA786521:TWA786522 UFW786521:UFW786522 UPS786521:UPS786522 UZO786521:UZO786522 VJK786521:VJK786522 VTG786521:VTG786522 WDC786521:WDC786522 WMY786521:WMY786522 WWU786521:WWU786522 AM852057:AM852058 KI852057:KI852058 UE852057:UE852058 AEA852057:AEA852058 ANW852057:ANW852058 AXS852057:AXS852058 BHO852057:BHO852058 BRK852057:BRK852058 CBG852057:CBG852058 CLC852057:CLC852058 CUY852057:CUY852058 DEU852057:DEU852058 DOQ852057:DOQ852058 DYM852057:DYM852058 EII852057:EII852058 ESE852057:ESE852058 FCA852057:FCA852058 FLW852057:FLW852058 FVS852057:FVS852058 GFO852057:GFO852058 GPK852057:GPK852058 GZG852057:GZG852058 HJC852057:HJC852058 HSY852057:HSY852058 ICU852057:ICU852058 IMQ852057:IMQ852058 IWM852057:IWM852058 JGI852057:JGI852058 JQE852057:JQE852058 KAA852057:KAA852058 KJW852057:KJW852058 KTS852057:KTS852058 LDO852057:LDO852058 LNK852057:LNK852058 LXG852057:LXG852058 MHC852057:MHC852058 MQY852057:MQY852058 NAU852057:NAU852058 NKQ852057:NKQ852058 NUM852057:NUM852058 OEI852057:OEI852058 OOE852057:OOE852058 OYA852057:OYA852058 PHW852057:PHW852058 PRS852057:PRS852058 QBO852057:QBO852058 QLK852057:QLK852058 QVG852057:QVG852058 RFC852057:RFC852058 ROY852057:ROY852058 RYU852057:RYU852058 SIQ852057:SIQ852058 SSM852057:SSM852058 TCI852057:TCI852058 TME852057:TME852058 TWA852057:TWA852058 UFW852057:UFW852058 UPS852057:UPS852058 UZO852057:UZO852058 VJK852057:VJK852058 VTG852057:VTG852058 WDC852057:WDC852058 WMY852057:WMY852058 WWU852057:WWU852058 AM917593:AM917594 KI917593:KI917594 UE917593:UE917594 AEA917593:AEA917594 ANW917593:ANW917594 AXS917593:AXS917594 BHO917593:BHO917594 BRK917593:BRK917594 CBG917593:CBG917594 CLC917593:CLC917594 CUY917593:CUY917594 DEU917593:DEU917594 DOQ917593:DOQ917594 DYM917593:DYM917594 EII917593:EII917594 ESE917593:ESE917594 FCA917593:FCA917594 FLW917593:FLW917594 FVS917593:FVS917594 GFO917593:GFO917594 GPK917593:GPK917594 GZG917593:GZG917594 HJC917593:HJC917594 HSY917593:HSY917594 ICU917593:ICU917594 IMQ917593:IMQ917594 IWM917593:IWM917594 JGI917593:JGI917594 JQE917593:JQE917594 KAA917593:KAA917594 KJW917593:KJW917594 KTS917593:KTS917594 LDO917593:LDO917594 LNK917593:LNK917594 LXG917593:LXG917594 MHC917593:MHC917594 MQY917593:MQY917594 NAU917593:NAU917594 NKQ917593:NKQ917594 NUM917593:NUM917594 OEI917593:OEI917594 OOE917593:OOE917594 OYA917593:OYA917594 PHW917593:PHW917594 PRS917593:PRS917594 QBO917593:QBO917594 QLK917593:QLK917594 QVG917593:QVG917594 RFC917593:RFC917594 ROY917593:ROY917594 RYU917593:RYU917594 SIQ917593:SIQ917594 SSM917593:SSM917594 TCI917593:TCI917594 TME917593:TME917594 TWA917593:TWA917594 UFW917593:UFW917594 UPS917593:UPS917594 UZO917593:UZO917594 VJK917593:VJK917594 VTG917593:VTG917594 WDC917593:WDC917594 WMY917593:WMY917594 WWU917593:WWU917594 AM983129:AM983130 KI983129:KI983130 UE983129:UE983130 AEA983129:AEA983130 ANW983129:ANW983130 AXS983129:AXS983130 BHO983129:BHO983130 BRK983129:BRK983130 CBG983129:CBG983130 CLC983129:CLC983130 CUY983129:CUY983130 DEU983129:DEU983130 DOQ983129:DOQ983130 DYM983129:DYM983130 EII983129:EII983130 ESE983129:ESE983130 FCA983129:FCA983130 FLW983129:FLW983130 FVS983129:FVS983130 GFO983129:GFO983130 GPK983129:GPK983130 GZG983129:GZG983130 HJC983129:HJC983130 HSY983129:HSY983130 ICU983129:ICU983130 IMQ983129:IMQ983130 IWM983129:IWM983130 JGI983129:JGI983130 JQE983129:JQE983130 KAA983129:KAA983130 KJW983129:KJW983130 KTS983129:KTS983130 LDO983129:LDO983130 LNK983129:LNK983130 LXG983129:LXG983130 MHC983129:MHC983130 MQY983129:MQY983130 NAU983129:NAU983130 NKQ983129:NKQ983130 NUM983129:NUM983130 OEI983129:OEI983130 OOE983129:OOE983130 OYA983129:OYA983130 PHW983129:PHW983130 PRS983129:PRS983130 QBO983129:QBO983130 QLK983129:QLK983130 QVG983129:QVG983130 RFC983129:RFC983130 ROY983129:ROY983130 RYU983129:RYU983130 SIQ983129:SIQ983130 SSM983129:SSM983130 TCI983129:TCI983130 TME983129:TME983130 TWA983129:TWA983130 UFW983129:UFW983130 UPS983129:UPS983130 UZO983129:UZO983130 VJK983129:VJK983130 VTG983129:VTG983130 WDC983129:WDC983130 WMY983129:WMY983130 WWU983129:WWU983130 AM65628 KI65628 UE65628 AEA65628 ANW65628 AXS65628 BHO65628 BRK65628 CBG65628 CLC65628 CUY65628 DEU65628 DOQ65628 DYM65628 EII65628 ESE65628 FCA65628 FLW65628 FVS65628 GFO65628 GPK65628 GZG65628 HJC65628 HSY65628 ICU65628 IMQ65628 IWM65628 JGI65628 JQE65628 KAA65628 KJW65628 KTS65628 LDO65628 LNK65628 LXG65628 MHC65628 MQY65628 NAU65628 NKQ65628 NUM65628 OEI65628 OOE65628 OYA65628 PHW65628 PRS65628 QBO65628 QLK65628 QVG65628 RFC65628 ROY65628 RYU65628 SIQ65628 SSM65628 TCI65628 TME65628 TWA65628 UFW65628 UPS65628 UZO65628 VJK65628 VTG65628 WDC65628 WMY65628 WWU65628 AM131164 KI131164 UE131164 AEA131164 ANW131164 AXS131164 BHO131164 BRK131164 CBG131164 CLC131164 CUY131164 DEU131164 DOQ131164 DYM131164 EII131164 ESE131164 FCA131164 FLW131164 FVS131164 GFO131164 GPK131164 GZG131164 HJC131164 HSY131164 ICU131164 IMQ131164 IWM131164 JGI131164 JQE131164 KAA131164 KJW131164 KTS131164 LDO131164 LNK131164 LXG131164 MHC131164 MQY131164 NAU131164 NKQ131164 NUM131164 OEI131164 OOE131164 OYA131164 PHW131164 PRS131164 QBO131164 QLK131164 QVG131164 RFC131164 ROY131164 RYU131164 SIQ131164 SSM131164 TCI131164 TME131164 TWA131164 UFW131164 UPS131164 UZO131164 VJK131164 VTG131164 WDC131164 WMY131164 WWU131164 AM196700 KI196700 UE196700 AEA196700 ANW196700 AXS196700 BHO196700 BRK196700 CBG196700 CLC196700 CUY196700 DEU196700 DOQ196700 DYM196700 EII196700 ESE196700 FCA196700 FLW196700 FVS196700 GFO196700 GPK196700 GZG196700 HJC196700 HSY196700 ICU196700 IMQ196700 IWM196700 JGI196700 JQE196700 KAA196700 KJW196700 KTS196700 LDO196700 LNK196700 LXG196700 MHC196700 MQY196700 NAU196700 NKQ196700 NUM196700 OEI196700 OOE196700 OYA196700 PHW196700 PRS196700 QBO196700 QLK196700 QVG196700 RFC196700 ROY196700 RYU196700 SIQ196700 SSM196700 TCI196700 TME196700 TWA196700 UFW196700 UPS196700 UZO196700 VJK196700 VTG196700 WDC196700 WMY196700 WWU196700 AM262236 KI262236 UE262236 AEA262236 ANW262236 AXS262236 BHO262236 BRK262236 CBG262236 CLC262236 CUY262236 DEU262236 DOQ262236 DYM262236 EII262236 ESE262236 FCA262236 FLW262236 FVS262236 GFO262236 GPK262236 GZG262236 HJC262236 HSY262236 ICU262236 IMQ262236 IWM262236 JGI262236 JQE262236 KAA262236 KJW262236 KTS262236 LDO262236 LNK262236 LXG262236 MHC262236 MQY262236 NAU262236 NKQ262236 NUM262236 OEI262236 OOE262236 OYA262236 PHW262236 PRS262236 QBO262236 QLK262236 QVG262236 RFC262236 ROY262236 RYU262236 SIQ262236 SSM262236 TCI262236 TME262236 TWA262236 UFW262236 UPS262236 UZO262236 VJK262236 VTG262236 WDC262236 WMY262236 WWU262236 AM327772 KI327772 UE327772 AEA327772 ANW327772 AXS327772 BHO327772 BRK327772 CBG327772 CLC327772 CUY327772 DEU327772 DOQ327772 DYM327772 EII327772 ESE327772 FCA327772 FLW327772 FVS327772 GFO327772 GPK327772 GZG327772 HJC327772 HSY327772 ICU327772 IMQ327772 IWM327772 JGI327772 JQE327772 KAA327772 KJW327772 KTS327772 LDO327772 LNK327772 LXG327772 MHC327772 MQY327772 NAU327772 NKQ327772 NUM327772 OEI327772 OOE327772 OYA327772 PHW327772 PRS327772 QBO327772 QLK327772 QVG327772 RFC327772 ROY327772 RYU327772 SIQ327772 SSM327772 TCI327772 TME327772 TWA327772 UFW327772 UPS327772 UZO327772 VJK327772 VTG327772 WDC327772 WMY327772 WWU327772 AM393308 KI393308 UE393308 AEA393308 ANW393308 AXS393308 BHO393308 BRK393308 CBG393308 CLC393308 CUY393308 DEU393308 DOQ393308 DYM393308 EII393308 ESE393308 FCA393308 FLW393308 FVS393308 GFO393308 GPK393308 GZG393308 HJC393308 HSY393308 ICU393308 IMQ393308 IWM393308 JGI393308 JQE393308 KAA393308 KJW393308 KTS393308 LDO393308 LNK393308 LXG393308 MHC393308 MQY393308 NAU393308 NKQ393308 NUM393308 OEI393308 OOE393308 OYA393308 PHW393308 PRS393308 QBO393308 QLK393308 QVG393308 RFC393308 ROY393308 RYU393308 SIQ393308 SSM393308 TCI393308 TME393308 TWA393308 UFW393308 UPS393308 UZO393308 VJK393308 VTG393308 WDC393308 WMY393308 WWU393308 AM458844 KI458844 UE458844 AEA458844 ANW458844 AXS458844 BHO458844 BRK458844 CBG458844 CLC458844 CUY458844 DEU458844 DOQ458844 DYM458844 EII458844 ESE458844 FCA458844 FLW458844 FVS458844 GFO458844 GPK458844 GZG458844 HJC458844 HSY458844 ICU458844 IMQ458844 IWM458844 JGI458844 JQE458844 KAA458844 KJW458844 KTS458844 LDO458844 LNK458844 LXG458844 MHC458844 MQY458844 NAU458844 NKQ458844 NUM458844 OEI458844 OOE458844 OYA458844 PHW458844 PRS458844 QBO458844 QLK458844 QVG458844 RFC458844 ROY458844 RYU458844 SIQ458844 SSM458844 TCI458844 TME458844 TWA458844 UFW458844 UPS458844 UZO458844 VJK458844 VTG458844 WDC458844 WMY458844 WWU458844 AM524380 KI524380 UE524380 AEA524380 ANW524380 AXS524380 BHO524380 BRK524380 CBG524380 CLC524380 CUY524380 DEU524380 DOQ524380 DYM524380 EII524380 ESE524380 FCA524380 FLW524380 FVS524380 GFO524380 GPK524380 GZG524380 HJC524380 HSY524380 ICU524380 IMQ524380 IWM524380 JGI524380 JQE524380 KAA524380 KJW524380 KTS524380 LDO524380 LNK524380 LXG524380 MHC524380 MQY524380 NAU524380 NKQ524380 NUM524380 OEI524380 OOE524380 OYA524380 PHW524380 PRS524380 QBO524380 QLK524380 QVG524380 RFC524380 ROY524380 RYU524380 SIQ524380 SSM524380 TCI524380 TME524380 TWA524380 UFW524380 UPS524380 UZO524380 VJK524380 VTG524380 WDC524380 WMY524380 WWU524380 AM589916 KI589916 UE589916 AEA589916 ANW589916 AXS589916 BHO589916 BRK589916 CBG589916 CLC589916 CUY589916 DEU589916 DOQ589916 DYM589916 EII589916 ESE589916 FCA589916 FLW589916 FVS589916 GFO589916 GPK589916 GZG589916 HJC589916 HSY589916 ICU589916 IMQ589916 IWM589916 JGI589916 JQE589916 KAA589916 KJW589916 KTS589916 LDO589916 LNK589916 LXG589916 MHC589916 MQY589916 NAU589916 NKQ589916 NUM589916 OEI589916 OOE589916 OYA589916 PHW589916 PRS589916 QBO589916 QLK589916 QVG589916 RFC589916 ROY589916 RYU589916 SIQ589916 SSM589916 TCI589916 TME589916 TWA589916 UFW589916 UPS589916 UZO589916 VJK589916 VTG589916 WDC589916 WMY589916 WWU589916 AM655452 KI655452 UE655452 AEA655452 ANW655452 AXS655452 BHO655452 BRK655452 CBG655452 CLC655452 CUY655452 DEU655452 DOQ655452 DYM655452 EII655452 ESE655452 FCA655452 FLW655452 FVS655452 GFO655452 GPK655452 GZG655452 HJC655452 HSY655452 ICU655452 IMQ655452 IWM655452 JGI655452 JQE655452 KAA655452 KJW655452 KTS655452 LDO655452 LNK655452 LXG655452 MHC655452 MQY655452 NAU655452 NKQ655452 NUM655452 OEI655452 OOE655452 OYA655452 PHW655452 PRS655452 QBO655452 QLK655452 QVG655452 RFC655452 ROY655452 RYU655452 SIQ655452 SSM655452 TCI655452 TME655452 TWA655452 UFW655452 UPS655452 UZO655452 VJK655452 VTG655452 WDC655452 WMY655452 WWU655452 AM720988 KI720988 UE720988 AEA720988 ANW720988 AXS720988 BHO720988 BRK720988 CBG720988 CLC720988 CUY720988 DEU720988 DOQ720988 DYM720988 EII720988 ESE720988 FCA720988 FLW720988 FVS720988 GFO720988 GPK720988 GZG720988 HJC720988 HSY720988 ICU720988 IMQ720988 IWM720988 JGI720988 JQE720988 KAA720988 KJW720988 KTS720988 LDO720988 LNK720988 LXG720988 MHC720988 MQY720988 NAU720988 NKQ720988 NUM720988 OEI720988 OOE720988 OYA720988 PHW720988 PRS720988 QBO720988 QLK720988 QVG720988 RFC720988 ROY720988 RYU720988 SIQ720988 SSM720988 TCI720988 TME720988 TWA720988 UFW720988 UPS720988 UZO720988 VJK720988 VTG720988 WDC720988 WMY720988 WWU720988 AM786524 KI786524 UE786524 AEA786524 ANW786524 AXS786524 BHO786524 BRK786524 CBG786524 CLC786524 CUY786524 DEU786524 DOQ786524 DYM786524 EII786524 ESE786524 FCA786524 FLW786524 FVS786524 GFO786524 GPK786524 GZG786524 HJC786524 HSY786524 ICU786524 IMQ786524 IWM786524 JGI786524 JQE786524 KAA786524 KJW786524 KTS786524 LDO786524 LNK786524 LXG786524 MHC786524 MQY786524 NAU786524 NKQ786524 NUM786524 OEI786524 OOE786524 OYA786524 PHW786524 PRS786524 QBO786524 QLK786524 QVG786524 RFC786524 ROY786524 RYU786524 SIQ786524 SSM786524 TCI786524 TME786524 TWA786524 UFW786524 UPS786524 UZO786524 VJK786524 VTG786524 WDC786524 WMY786524 WWU786524 AM852060 KI852060 UE852060 AEA852060 ANW852060 AXS852060 BHO852060 BRK852060 CBG852060 CLC852060 CUY852060 DEU852060 DOQ852060 DYM852060 EII852060 ESE852060 FCA852060 FLW852060 FVS852060 GFO852060 GPK852060 GZG852060 HJC852060 HSY852060 ICU852060 IMQ852060 IWM852060 JGI852060 JQE852060 KAA852060 KJW852060 KTS852060 LDO852060 LNK852060 LXG852060 MHC852060 MQY852060 NAU852060 NKQ852060 NUM852060 OEI852060 OOE852060 OYA852060 PHW852060 PRS852060 QBO852060 QLK852060 QVG852060 RFC852060 ROY852060 RYU852060 SIQ852060 SSM852060 TCI852060 TME852060 TWA852060 UFW852060 UPS852060 UZO852060 VJK852060 VTG852060 WDC852060 WMY852060 WWU852060 AM917596 KI917596 UE917596 AEA917596 ANW917596 AXS917596 BHO917596 BRK917596 CBG917596 CLC917596 CUY917596 DEU917596 DOQ917596 DYM917596 EII917596 ESE917596 FCA917596 FLW917596 FVS917596 GFO917596 GPK917596 GZG917596 HJC917596 HSY917596 ICU917596 IMQ917596 IWM917596 JGI917596 JQE917596 KAA917596 KJW917596 KTS917596 LDO917596 LNK917596 LXG917596 MHC917596 MQY917596 NAU917596 NKQ917596 NUM917596 OEI917596 OOE917596 OYA917596 PHW917596 PRS917596 QBO917596 QLK917596 QVG917596 RFC917596 ROY917596 RYU917596 SIQ917596 SSM917596 TCI917596 TME917596 TWA917596 UFW917596 UPS917596 UZO917596 VJK917596 VTG917596 WDC917596 WMY917596 WWU917596 AM983132 KI983132 UE983132 AEA983132 ANW983132 AXS983132 BHO983132 BRK983132 CBG983132 CLC983132 CUY983132 DEU983132 DOQ983132 DYM983132 EII983132 ESE983132 FCA983132 FLW983132 FVS983132 GFO983132 GPK983132 GZG983132 HJC983132 HSY983132 ICU983132 IMQ983132 IWM983132 JGI983132 JQE983132 KAA983132 KJW983132 KTS983132 LDO983132 LNK983132 LXG983132 MHC983132 MQY983132 NAU983132 NKQ983132 NUM983132 OEI983132 OOE983132 OYA983132 PHW983132 PRS983132 QBO983132 QLK983132 QVG983132 RFC983132 ROY983132 RYU983132 SIQ983132 SSM983132 TCI983132 TME983132 TWA983132 UFW983132 UPS983132 UZO983132 VJK983132 VTG983132 WDC983132 WMY983132 WWU983132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AM30:AM31 KI30:KI31 UE30:UE31 AEA30:AEA31 ANW30:ANW31 AXS30:AXS31 BHO30:BHO31 BRK30:BRK31 CBG30:CBG31 CLC30:CLC31 CUY30:CUY31 DEU30:DEU31 DOQ30:DOQ31 DYM30:DYM31 EII30:EII31 ESE30:ESE31 FCA30:FCA31 FLW30:FLW31 FVS30:FVS31 GFO30:GFO31 GPK30:GPK31 GZG30:GZG31 HJC30:HJC31 HSY30:HSY31 ICU30:ICU31 IMQ30:IMQ31 IWM30:IWM31 JGI30:JGI31 JQE30:JQE31 KAA30:KAA31 KJW30:KJW31 KTS30:KTS31 LDO30:LDO31 LNK30:LNK31 LXG30:LXG31 MHC30:MHC31 MQY30:MQY31 NAU30:NAU31 NKQ30:NKQ31 NUM30:NUM31 OEI30:OEI31 OOE30:OOE31 OYA30:OYA31 PHW30:PHW31 PRS30:PRS31 QBO30:QBO31 QLK30:QLK31 QVG30:QVG31 RFC30:RFC31 ROY30:ROY31 RYU30:RYU31 SIQ30:SIQ31 SSM30:SSM31 TCI30:TCI31 TME30:TME31 TWA30:TWA31 UFW30:UFW31 UPS30:UPS31 UZO30:UZO31 VJK30:VJK31 VTG30:VTG31 WDC30:WDC31 WMY30:WMY31 WWU30:WWU31 AM65570:AM65571 KI65570:KI65571 UE65570:UE65571 AEA65570:AEA65571 ANW65570:ANW65571 AXS65570:AXS65571 BHO65570:BHO65571 BRK65570:BRK65571 CBG65570:CBG65571 CLC65570:CLC65571 CUY65570:CUY65571 DEU65570:DEU65571 DOQ65570:DOQ65571 DYM65570:DYM65571 EII65570:EII65571 ESE65570:ESE65571 FCA65570:FCA65571 FLW65570:FLW65571 FVS65570:FVS65571 GFO65570:GFO65571 GPK65570:GPK65571 GZG65570:GZG65571 HJC65570:HJC65571 HSY65570:HSY65571 ICU65570:ICU65571 IMQ65570:IMQ65571 IWM65570:IWM65571 JGI65570:JGI65571 JQE65570:JQE65571 KAA65570:KAA65571 KJW65570:KJW65571 KTS65570:KTS65571 LDO65570:LDO65571 LNK65570:LNK65571 LXG65570:LXG65571 MHC65570:MHC65571 MQY65570:MQY65571 NAU65570:NAU65571 NKQ65570:NKQ65571 NUM65570:NUM65571 OEI65570:OEI65571 OOE65570:OOE65571 OYA65570:OYA65571 PHW65570:PHW65571 PRS65570:PRS65571 QBO65570:QBO65571 QLK65570:QLK65571 QVG65570:QVG65571 RFC65570:RFC65571 ROY65570:ROY65571 RYU65570:RYU65571 SIQ65570:SIQ65571 SSM65570:SSM65571 TCI65570:TCI65571 TME65570:TME65571 TWA65570:TWA65571 UFW65570:UFW65571 UPS65570:UPS65571 UZO65570:UZO65571 VJK65570:VJK65571 VTG65570:VTG65571 WDC65570:WDC65571 WMY65570:WMY65571 WWU65570:WWU65571 AM131106:AM131107 KI131106:KI131107 UE131106:UE131107 AEA131106:AEA131107 ANW131106:ANW131107 AXS131106:AXS131107 BHO131106:BHO131107 BRK131106:BRK131107 CBG131106:CBG131107 CLC131106:CLC131107 CUY131106:CUY131107 DEU131106:DEU131107 DOQ131106:DOQ131107 DYM131106:DYM131107 EII131106:EII131107 ESE131106:ESE131107 FCA131106:FCA131107 FLW131106:FLW131107 FVS131106:FVS131107 GFO131106:GFO131107 GPK131106:GPK131107 GZG131106:GZG131107 HJC131106:HJC131107 HSY131106:HSY131107 ICU131106:ICU131107 IMQ131106:IMQ131107 IWM131106:IWM131107 JGI131106:JGI131107 JQE131106:JQE131107 KAA131106:KAA131107 KJW131106:KJW131107 KTS131106:KTS131107 LDO131106:LDO131107 LNK131106:LNK131107 LXG131106:LXG131107 MHC131106:MHC131107 MQY131106:MQY131107 NAU131106:NAU131107 NKQ131106:NKQ131107 NUM131106:NUM131107 OEI131106:OEI131107 OOE131106:OOE131107 OYA131106:OYA131107 PHW131106:PHW131107 PRS131106:PRS131107 QBO131106:QBO131107 QLK131106:QLK131107 QVG131106:QVG131107 RFC131106:RFC131107 ROY131106:ROY131107 RYU131106:RYU131107 SIQ131106:SIQ131107 SSM131106:SSM131107 TCI131106:TCI131107 TME131106:TME131107 TWA131106:TWA131107 UFW131106:UFW131107 UPS131106:UPS131107 UZO131106:UZO131107 VJK131106:VJK131107 VTG131106:VTG131107 WDC131106:WDC131107 WMY131106:WMY131107 WWU131106:WWU131107 AM196642:AM196643 KI196642:KI196643 UE196642:UE196643 AEA196642:AEA196643 ANW196642:ANW196643 AXS196642:AXS196643 BHO196642:BHO196643 BRK196642:BRK196643 CBG196642:CBG196643 CLC196642:CLC196643 CUY196642:CUY196643 DEU196642:DEU196643 DOQ196642:DOQ196643 DYM196642:DYM196643 EII196642:EII196643 ESE196642:ESE196643 FCA196642:FCA196643 FLW196642:FLW196643 FVS196642:FVS196643 GFO196642:GFO196643 GPK196642:GPK196643 GZG196642:GZG196643 HJC196642:HJC196643 HSY196642:HSY196643 ICU196642:ICU196643 IMQ196642:IMQ196643 IWM196642:IWM196643 JGI196642:JGI196643 JQE196642:JQE196643 KAA196642:KAA196643 KJW196642:KJW196643 KTS196642:KTS196643 LDO196642:LDO196643 LNK196642:LNK196643 LXG196642:LXG196643 MHC196642:MHC196643 MQY196642:MQY196643 NAU196642:NAU196643 NKQ196642:NKQ196643 NUM196642:NUM196643 OEI196642:OEI196643 OOE196642:OOE196643 OYA196642:OYA196643 PHW196642:PHW196643 PRS196642:PRS196643 QBO196642:QBO196643 QLK196642:QLK196643 QVG196642:QVG196643 RFC196642:RFC196643 ROY196642:ROY196643 RYU196642:RYU196643 SIQ196642:SIQ196643 SSM196642:SSM196643 TCI196642:TCI196643 TME196642:TME196643 TWA196642:TWA196643 UFW196642:UFW196643 UPS196642:UPS196643 UZO196642:UZO196643 VJK196642:VJK196643 VTG196642:VTG196643 WDC196642:WDC196643 WMY196642:WMY196643 WWU196642:WWU196643 AM262178:AM262179 KI262178:KI262179 UE262178:UE262179 AEA262178:AEA262179 ANW262178:ANW262179 AXS262178:AXS262179 BHO262178:BHO262179 BRK262178:BRK262179 CBG262178:CBG262179 CLC262178:CLC262179 CUY262178:CUY262179 DEU262178:DEU262179 DOQ262178:DOQ262179 DYM262178:DYM262179 EII262178:EII262179 ESE262178:ESE262179 FCA262178:FCA262179 FLW262178:FLW262179 FVS262178:FVS262179 GFO262178:GFO262179 GPK262178:GPK262179 GZG262178:GZG262179 HJC262178:HJC262179 HSY262178:HSY262179 ICU262178:ICU262179 IMQ262178:IMQ262179 IWM262178:IWM262179 JGI262178:JGI262179 JQE262178:JQE262179 KAA262178:KAA262179 KJW262178:KJW262179 KTS262178:KTS262179 LDO262178:LDO262179 LNK262178:LNK262179 LXG262178:LXG262179 MHC262178:MHC262179 MQY262178:MQY262179 NAU262178:NAU262179 NKQ262178:NKQ262179 NUM262178:NUM262179 OEI262178:OEI262179 OOE262178:OOE262179 OYA262178:OYA262179 PHW262178:PHW262179 PRS262178:PRS262179 QBO262178:QBO262179 QLK262178:QLK262179 QVG262178:QVG262179 RFC262178:RFC262179 ROY262178:ROY262179 RYU262178:RYU262179 SIQ262178:SIQ262179 SSM262178:SSM262179 TCI262178:TCI262179 TME262178:TME262179 TWA262178:TWA262179 UFW262178:UFW262179 UPS262178:UPS262179 UZO262178:UZO262179 VJK262178:VJK262179 VTG262178:VTG262179 WDC262178:WDC262179 WMY262178:WMY262179 WWU262178:WWU262179 AM327714:AM327715 KI327714:KI327715 UE327714:UE327715 AEA327714:AEA327715 ANW327714:ANW327715 AXS327714:AXS327715 BHO327714:BHO327715 BRK327714:BRK327715 CBG327714:CBG327715 CLC327714:CLC327715 CUY327714:CUY327715 DEU327714:DEU327715 DOQ327714:DOQ327715 DYM327714:DYM327715 EII327714:EII327715 ESE327714:ESE327715 FCA327714:FCA327715 FLW327714:FLW327715 FVS327714:FVS327715 GFO327714:GFO327715 GPK327714:GPK327715 GZG327714:GZG327715 HJC327714:HJC327715 HSY327714:HSY327715 ICU327714:ICU327715 IMQ327714:IMQ327715 IWM327714:IWM327715 JGI327714:JGI327715 JQE327714:JQE327715 KAA327714:KAA327715 KJW327714:KJW327715 KTS327714:KTS327715 LDO327714:LDO327715 LNK327714:LNK327715 LXG327714:LXG327715 MHC327714:MHC327715 MQY327714:MQY327715 NAU327714:NAU327715 NKQ327714:NKQ327715 NUM327714:NUM327715 OEI327714:OEI327715 OOE327714:OOE327715 OYA327714:OYA327715 PHW327714:PHW327715 PRS327714:PRS327715 QBO327714:QBO327715 QLK327714:QLK327715 QVG327714:QVG327715 RFC327714:RFC327715 ROY327714:ROY327715 RYU327714:RYU327715 SIQ327714:SIQ327715 SSM327714:SSM327715 TCI327714:TCI327715 TME327714:TME327715 TWA327714:TWA327715 UFW327714:UFW327715 UPS327714:UPS327715 UZO327714:UZO327715 VJK327714:VJK327715 VTG327714:VTG327715 WDC327714:WDC327715 WMY327714:WMY327715 WWU327714:WWU327715 AM393250:AM393251 KI393250:KI393251 UE393250:UE393251 AEA393250:AEA393251 ANW393250:ANW393251 AXS393250:AXS393251 BHO393250:BHO393251 BRK393250:BRK393251 CBG393250:CBG393251 CLC393250:CLC393251 CUY393250:CUY393251 DEU393250:DEU393251 DOQ393250:DOQ393251 DYM393250:DYM393251 EII393250:EII393251 ESE393250:ESE393251 FCA393250:FCA393251 FLW393250:FLW393251 FVS393250:FVS393251 GFO393250:GFO393251 GPK393250:GPK393251 GZG393250:GZG393251 HJC393250:HJC393251 HSY393250:HSY393251 ICU393250:ICU393251 IMQ393250:IMQ393251 IWM393250:IWM393251 JGI393250:JGI393251 JQE393250:JQE393251 KAA393250:KAA393251 KJW393250:KJW393251 KTS393250:KTS393251 LDO393250:LDO393251 LNK393250:LNK393251 LXG393250:LXG393251 MHC393250:MHC393251 MQY393250:MQY393251 NAU393250:NAU393251 NKQ393250:NKQ393251 NUM393250:NUM393251 OEI393250:OEI393251 OOE393250:OOE393251 OYA393250:OYA393251 PHW393250:PHW393251 PRS393250:PRS393251 QBO393250:QBO393251 QLK393250:QLK393251 QVG393250:QVG393251 RFC393250:RFC393251 ROY393250:ROY393251 RYU393250:RYU393251 SIQ393250:SIQ393251 SSM393250:SSM393251 TCI393250:TCI393251 TME393250:TME393251 TWA393250:TWA393251 UFW393250:UFW393251 UPS393250:UPS393251 UZO393250:UZO393251 VJK393250:VJK393251 VTG393250:VTG393251 WDC393250:WDC393251 WMY393250:WMY393251 WWU393250:WWU393251 AM458786:AM458787 KI458786:KI458787 UE458786:UE458787 AEA458786:AEA458787 ANW458786:ANW458787 AXS458786:AXS458787 BHO458786:BHO458787 BRK458786:BRK458787 CBG458786:CBG458787 CLC458786:CLC458787 CUY458786:CUY458787 DEU458786:DEU458787 DOQ458786:DOQ458787 DYM458786:DYM458787 EII458786:EII458787 ESE458786:ESE458787 FCA458786:FCA458787 FLW458786:FLW458787 FVS458786:FVS458787 GFO458786:GFO458787 GPK458786:GPK458787 GZG458786:GZG458787 HJC458786:HJC458787 HSY458786:HSY458787 ICU458786:ICU458787 IMQ458786:IMQ458787 IWM458786:IWM458787 JGI458786:JGI458787 JQE458786:JQE458787 KAA458786:KAA458787 KJW458786:KJW458787 KTS458786:KTS458787 LDO458786:LDO458787 LNK458786:LNK458787 LXG458786:LXG458787 MHC458786:MHC458787 MQY458786:MQY458787 NAU458786:NAU458787 NKQ458786:NKQ458787 NUM458786:NUM458787 OEI458786:OEI458787 OOE458786:OOE458787 OYA458786:OYA458787 PHW458786:PHW458787 PRS458786:PRS458787 QBO458786:QBO458787 QLK458786:QLK458787 QVG458786:QVG458787 RFC458786:RFC458787 ROY458786:ROY458787 RYU458786:RYU458787 SIQ458786:SIQ458787 SSM458786:SSM458787 TCI458786:TCI458787 TME458786:TME458787 TWA458786:TWA458787 UFW458786:UFW458787 UPS458786:UPS458787 UZO458786:UZO458787 VJK458786:VJK458787 VTG458786:VTG458787 WDC458786:WDC458787 WMY458786:WMY458787 WWU458786:WWU458787 AM524322:AM524323 KI524322:KI524323 UE524322:UE524323 AEA524322:AEA524323 ANW524322:ANW524323 AXS524322:AXS524323 BHO524322:BHO524323 BRK524322:BRK524323 CBG524322:CBG524323 CLC524322:CLC524323 CUY524322:CUY524323 DEU524322:DEU524323 DOQ524322:DOQ524323 DYM524322:DYM524323 EII524322:EII524323 ESE524322:ESE524323 FCA524322:FCA524323 FLW524322:FLW524323 FVS524322:FVS524323 GFO524322:GFO524323 GPK524322:GPK524323 GZG524322:GZG524323 HJC524322:HJC524323 HSY524322:HSY524323 ICU524322:ICU524323 IMQ524322:IMQ524323 IWM524322:IWM524323 JGI524322:JGI524323 JQE524322:JQE524323 KAA524322:KAA524323 KJW524322:KJW524323 KTS524322:KTS524323 LDO524322:LDO524323 LNK524322:LNK524323 LXG524322:LXG524323 MHC524322:MHC524323 MQY524322:MQY524323 NAU524322:NAU524323 NKQ524322:NKQ524323 NUM524322:NUM524323 OEI524322:OEI524323 OOE524322:OOE524323 OYA524322:OYA524323 PHW524322:PHW524323 PRS524322:PRS524323 QBO524322:QBO524323 QLK524322:QLK524323 QVG524322:QVG524323 RFC524322:RFC524323 ROY524322:ROY524323 RYU524322:RYU524323 SIQ524322:SIQ524323 SSM524322:SSM524323 TCI524322:TCI524323 TME524322:TME524323 TWA524322:TWA524323 UFW524322:UFW524323 UPS524322:UPS524323 UZO524322:UZO524323 VJK524322:VJK524323 VTG524322:VTG524323 WDC524322:WDC524323 WMY524322:WMY524323 WWU524322:WWU524323 AM589858:AM589859 KI589858:KI589859 UE589858:UE589859 AEA589858:AEA589859 ANW589858:ANW589859 AXS589858:AXS589859 BHO589858:BHO589859 BRK589858:BRK589859 CBG589858:CBG589859 CLC589858:CLC589859 CUY589858:CUY589859 DEU589858:DEU589859 DOQ589858:DOQ589859 DYM589858:DYM589859 EII589858:EII589859 ESE589858:ESE589859 FCA589858:FCA589859 FLW589858:FLW589859 FVS589858:FVS589859 GFO589858:GFO589859 GPK589858:GPK589859 GZG589858:GZG589859 HJC589858:HJC589859 HSY589858:HSY589859 ICU589858:ICU589859 IMQ589858:IMQ589859 IWM589858:IWM589859 JGI589858:JGI589859 JQE589858:JQE589859 KAA589858:KAA589859 KJW589858:KJW589859 KTS589858:KTS589859 LDO589858:LDO589859 LNK589858:LNK589859 LXG589858:LXG589859 MHC589858:MHC589859 MQY589858:MQY589859 NAU589858:NAU589859 NKQ589858:NKQ589859 NUM589858:NUM589859 OEI589858:OEI589859 OOE589858:OOE589859 OYA589858:OYA589859 PHW589858:PHW589859 PRS589858:PRS589859 QBO589858:QBO589859 QLK589858:QLK589859 QVG589858:QVG589859 RFC589858:RFC589859 ROY589858:ROY589859 RYU589858:RYU589859 SIQ589858:SIQ589859 SSM589858:SSM589859 TCI589858:TCI589859 TME589858:TME589859 TWA589858:TWA589859 UFW589858:UFW589859 UPS589858:UPS589859 UZO589858:UZO589859 VJK589858:VJK589859 VTG589858:VTG589859 WDC589858:WDC589859 WMY589858:WMY589859 WWU589858:WWU589859 AM655394:AM655395 KI655394:KI655395 UE655394:UE655395 AEA655394:AEA655395 ANW655394:ANW655395 AXS655394:AXS655395 BHO655394:BHO655395 BRK655394:BRK655395 CBG655394:CBG655395 CLC655394:CLC655395 CUY655394:CUY655395 DEU655394:DEU655395 DOQ655394:DOQ655395 DYM655394:DYM655395 EII655394:EII655395 ESE655394:ESE655395 FCA655394:FCA655395 FLW655394:FLW655395 FVS655394:FVS655395 GFO655394:GFO655395 GPK655394:GPK655395 GZG655394:GZG655395 HJC655394:HJC655395 HSY655394:HSY655395 ICU655394:ICU655395 IMQ655394:IMQ655395 IWM655394:IWM655395 JGI655394:JGI655395 JQE655394:JQE655395 KAA655394:KAA655395 KJW655394:KJW655395 KTS655394:KTS655395 LDO655394:LDO655395 LNK655394:LNK655395 LXG655394:LXG655395 MHC655394:MHC655395 MQY655394:MQY655395 NAU655394:NAU655395 NKQ655394:NKQ655395 NUM655394:NUM655395 OEI655394:OEI655395 OOE655394:OOE655395 OYA655394:OYA655395 PHW655394:PHW655395 PRS655394:PRS655395 QBO655394:QBO655395 QLK655394:QLK655395 QVG655394:QVG655395 RFC655394:RFC655395 ROY655394:ROY655395 RYU655394:RYU655395 SIQ655394:SIQ655395 SSM655394:SSM655395 TCI655394:TCI655395 TME655394:TME655395 TWA655394:TWA655395 UFW655394:UFW655395 UPS655394:UPS655395 UZO655394:UZO655395 VJK655394:VJK655395 VTG655394:VTG655395 WDC655394:WDC655395 WMY655394:WMY655395 WWU655394:WWU655395 AM720930:AM720931 KI720930:KI720931 UE720930:UE720931 AEA720930:AEA720931 ANW720930:ANW720931 AXS720930:AXS720931 BHO720930:BHO720931 BRK720930:BRK720931 CBG720930:CBG720931 CLC720930:CLC720931 CUY720930:CUY720931 DEU720930:DEU720931 DOQ720930:DOQ720931 DYM720930:DYM720931 EII720930:EII720931 ESE720930:ESE720931 FCA720930:FCA720931 FLW720930:FLW720931 FVS720930:FVS720931 GFO720930:GFO720931 GPK720930:GPK720931 GZG720930:GZG720931 HJC720930:HJC720931 HSY720930:HSY720931 ICU720930:ICU720931 IMQ720930:IMQ720931 IWM720930:IWM720931 JGI720930:JGI720931 JQE720930:JQE720931 KAA720930:KAA720931 KJW720930:KJW720931 KTS720930:KTS720931 LDO720930:LDO720931 LNK720930:LNK720931 LXG720930:LXG720931 MHC720930:MHC720931 MQY720930:MQY720931 NAU720930:NAU720931 NKQ720930:NKQ720931 NUM720930:NUM720931 OEI720930:OEI720931 OOE720930:OOE720931 OYA720930:OYA720931 PHW720930:PHW720931 PRS720930:PRS720931 QBO720930:QBO720931 QLK720930:QLK720931 QVG720930:QVG720931 RFC720930:RFC720931 ROY720930:ROY720931 RYU720930:RYU720931 SIQ720930:SIQ720931 SSM720930:SSM720931 TCI720930:TCI720931 TME720930:TME720931 TWA720930:TWA720931 UFW720930:UFW720931 UPS720930:UPS720931 UZO720930:UZO720931 VJK720930:VJK720931 VTG720930:VTG720931 WDC720930:WDC720931 WMY720930:WMY720931 WWU720930:WWU720931 AM786466:AM786467 KI786466:KI786467 UE786466:UE786467 AEA786466:AEA786467 ANW786466:ANW786467 AXS786466:AXS786467 BHO786466:BHO786467 BRK786466:BRK786467 CBG786466:CBG786467 CLC786466:CLC786467 CUY786466:CUY786467 DEU786466:DEU786467 DOQ786466:DOQ786467 DYM786466:DYM786467 EII786466:EII786467 ESE786466:ESE786467 FCA786466:FCA786467 FLW786466:FLW786467 FVS786466:FVS786467 GFO786466:GFO786467 GPK786466:GPK786467 GZG786466:GZG786467 HJC786466:HJC786467 HSY786466:HSY786467 ICU786466:ICU786467 IMQ786466:IMQ786467 IWM786466:IWM786467 JGI786466:JGI786467 JQE786466:JQE786467 KAA786466:KAA786467 KJW786466:KJW786467 KTS786466:KTS786467 LDO786466:LDO786467 LNK786466:LNK786467 LXG786466:LXG786467 MHC786466:MHC786467 MQY786466:MQY786467 NAU786466:NAU786467 NKQ786466:NKQ786467 NUM786466:NUM786467 OEI786466:OEI786467 OOE786466:OOE786467 OYA786466:OYA786467 PHW786466:PHW786467 PRS786466:PRS786467 QBO786466:QBO786467 QLK786466:QLK786467 QVG786466:QVG786467 RFC786466:RFC786467 ROY786466:ROY786467 RYU786466:RYU786467 SIQ786466:SIQ786467 SSM786466:SSM786467 TCI786466:TCI786467 TME786466:TME786467 TWA786466:TWA786467 UFW786466:UFW786467 UPS786466:UPS786467 UZO786466:UZO786467 VJK786466:VJK786467 VTG786466:VTG786467 WDC786466:WDC786467 WMY786466:WMY786467 WWU786466:WWU786467 AM852002:AM852003 KI852002:KI852003 UE852002:UE852003 AEA852002:AEA852003 ANW852002:ANW852003 AXS852002:AXS852003 BHO852002:BHO852003 BRK852002:BRK852003 CBG852002:CBG852003 CLC852002:CLC852003 CUY852002:CUY852003 DEU852002:DEU852003 DOQ852002:DOQ852003 DYM852002:DYM852003 EII852002:EII852003 ESE852002:ESE852003 FCA852002:FCA852003 FLW852002:FLW852003 FVS852002:FVS852003 GFO852002:GFO852003 GPK852002:GPK852003 GZG852002:GZG852003 HJC852002:HJC852003 HSY852002:HSY852003 ICU852002:ICU852003 IMQ852002:IMQ852003 IWM852002:IWM852003 JGI852002:JGI852003 JQE852002:JQE852003 KAA852002:KAA852003 KJW852002:KJW852003 KTS852002:KTS852003 LDO852002:LDO852003 LNK852002:LNK852003 LXG852002:LXG852003 MHC852002:MHC852003 MQY852002:MQY852003 NAU852002:NAU852003 NKQ852002:NKQ852003 NUM852002:NUM852003 OEI852002:OEI852003 OOE852002:OOE852003 OYA852002:OYA852003 PHW852002:PHW852003 PRS852002:PRS852003 QBO852002:QBO852003 QLK852002:QLK852003 QVG852002:QVG852003 RFC852002:RFC852003 ROY852002:ROY852003 RYU852002:RYU852003 SIQ852002:SIQ852003 SSM852002:SSM852003 TCI852002:TCI852003 TME852002:TME852003 TWA852002:TWA852003 UFW852002:UFW852003 UPS852002:UPS852003 UZO852002:UZO852003 VJK852002:VJK852003 VTG852002:VTG852003 WDC852002:WDC852003 WMY852002:WMY852003 WWU852002:WWU852003 AM917538:AM917539 KI917538:KI917539 UE917538:UE917539 AEA917538:AEA917539 ANW917538:ANW917539 AXS917538:AXS917539 BHO917538:BHO917539 BRK917538:BRK917539 CBG917538:CBG917539 CLC917538:CLC917539 CUY917538:CUY917539 DEU917538:DEU917539 DOQ917538:DOQ917539 DYM917538:DYM917539 EII917538:EII917539 ESE917538:ESE917539 FCA917538:FCA917539 FLW917538:FLW917539 FVS917538:FVS917539 GFO917538:GFO917539 GPK917538:GPK917539 GZG917538:GZG917539 HJC917538:HJC917539 HSY917538:HSY917539 ICU917538:ICU917539 IMQ917538:IMQ917539 IWM917538:IWM917539 JGI917538:JGI917539 JQE917538:JQE917539 KAA917538:KAA917539 KJW917538:KJW917539 KTS917538:KTS917539 LDO917538:LDO917539 LNK917538:LNK917539 LXG917538:LXG917539 MHC917538:MHC917539 MQY917538:MQY917539 NAU917538:NAU917539 NKQ917538:NKQ917539 NUM917538:NUM917539 OEI917538:OEI917539 OOE917538:OOE917539 OYA917538:OYA917539 PHW917538:PHW917539 PRS917538:PRS917539 QBO917538:QBO917539 QLK917538:QLK917539 QVG917538:QVG917539 RFC917538:RFC917539 ROY917538:ROY917539 RYU917538:RYU917539 SIQ917538:SIQ917539 SSM917538:SSM917539 TCI917538:TCI917539 TME917538:TME917539 TWA917538:TWA917539 UFW917538:UFW917539 UPS917538:UPS917539 UZO917538:UZO917539 VJK917538:VJK917539 VTG917538:VTG917539 WDC917538:WDC917539 WMY917538:WMY917539 WWU917538:WWU917539 AM983074:AM983075 KI983074:KI983075 UE983074:UE983075 AEA983074:AEA983075 ANW983074:ANW983075 AXS983074:AXS983075 BHO983074:BHO983075 BRK983074:BRK983075 CBG983074:CBG983075 CLC983074:CLC983075 CUY983074:CUY983075 DEU983074:DEU983075 DOQ983074:DOQ983075 DYM983074:DYM983075 EII983074:EII983075 ESE983074:ESE983075 FCA983074:FCA983075 FLW983074:FLW983075 FVS983074:FVS983075 GFO983074:GFO983075 GPK983074:GPK983075 GZG983074:GZG983075 HJC983074:HJC983075 HSY983074:HSY983075 ICU983074:ICU983075 IMQ983074:IMQ983075 IWM983074:IWM983075 JGI983074:JGI983075 JQE983074:JQE983075 KAA983074:KAA983075 KJW983074:KJW983075 KTS983074:KTS983075 LDO983074:LDO983075 LNK983074:LNK983075 LXG983074:LXG983075 MHC983074:MHC983075 MQY983074:MQY983075 NAU983074:NAU983075 NKQ983074:NKQ983075 NUM983074:NUM983075 OEI983074:OEI983075 OOE983074:OOE983075 OYA983074:OYA983075 PHW983074:PHW983075 PRS983074:PRS983075 QBO983074:QBO983075 QLK983074:QLK983075 QVG983074:QVG983075 RFC983074:RFC983075 ROY983074:ROY983075 RYU983074:RYU983075 SIQ983074:SIQ983075 SSM983074:SSM983075 TCI983074:TCI983075 TME983074:TME983075 TWA983074:TWA983075 UFW983074:UFW983075 UPS983074:UPS983075 UZO983074:UZO983075 VJK983074:VJK983075 VTG983074:VTG983075 WDC983074:WDC983075 WMY983074:WMY983075 WWU983074:WWU983075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AM98 KI98 UE98 AEA98 ANW98 AXS98 BHO98 BRK98 CBG98 CLC98 CUY98 DEU98 DOQ98 DYM98 EII98 ESE98 FCA98 FLW98 FVS98 GFO98 GPK98 GZG98 HJC98 HSY98 ICU98 IMQ98 IWM98 JGI98 JQE98 KAA98 KJW98 KTS98 LDO98 LNK98 LXG98 MHC98 MQY98 NAU98 NKQ98 NUM98 OEI98 OOE98 OYA98 PHW98 PRS98 QBO98 QLK98 QVG98 RFC98 ROY98 RYU98 SIQ98 SSM98 TCI98 TME98 TWA98 UFW98 UPS98 UZO98 VJK98 VTG98 WDC98 WMY98 WWU98 AM65631 KI65631 UE65631 AEA65631 ANW65631 AXS65631 BHO65631 BRK65631 CBG65631 CLC65631 CUY65631 DEU65631 DOQ65631 DYM65631 EII65631 ESE65631 FCA65631 FLW65631 FVS65631 GFO65631 GPK65631 GZG65631 HJC65631 HSY65631 ICU65631 IMQ65631 IWM65631 JGI65631 JQE65631 KAA65631 KJW65631 KTS65631 LDO65631 LNK65631 LXG65631 MHC65631 MQY65631 NAU65631 NKQ65631 NUM65631 OEI65631 OOE65631 OYA65631 PHW65631 PRS65631 QBO65631 QLK65631 QVG65631 RFC65631 ROY65631 RYU65631 SIQ65631 SSM65631 TCI65631 TME65631 TWA65631 UFW65631 UPS65631 UZO65631 VJK65631 VTG65631 WDC65631 WMY65631 WWU65631 AM131167 KI131167 UE131167 AEA131167 ANW131167 AXS131167 BHO131167 BRK131167 CBG131167 CLC131167 CUY131167 DEU131167 DOQ131167 DYM131167 EII131167 ESE131167 FCA131167 FLW131167 FVS131167 GFO131167 GPK131167 GZG131167 HJC131167 HSY131167 ICU131167 IMQ131167 IWM131167 JGI131167 JQE131167 KAA131167 KJW131167 KTS131167 LDO131167 LNK131167 LXG131167 MHC131167 MQY131167 NAU131167 NKQ131167 NUM131167 OEI131167 OOE131167 OYA131167 PHW131167 PRS131167 QBO131167 QLK131167 QVG131167 RFC131167 ROY131167 RYU131167 SIQ131167 SSM131167 TCI131167 TME131167 TWA131167 UFW131167 UPS131167 UZO131167 VJK131167 VTG131167 WDC131167 WMY131167 WWU131167 AM196703 KI196703 UE196703 AEA196703 ANW196703 AXS196703 BHO196703 BRK196703 CBG196703 CLC196703 CUY196703 DEU196703 DOQ196703 DYM196703 EII196703 ESE196703 FCA196703 FLW196703 FVS196703 GFO196703 GPK196703 GZG196703 HJC196703 HSY196703 ICU196703 IMQ196703 IWM196703 JGI196703 JQE196703 KAA196703 KJW196703 KTS196703 LDO196703 LNK196703 LXG196703 MHC196703 MQY196703 NAU196703 NKQ196703 NUM196703 OEI196703 OOE196703 OYA196703 PHW196703 PRS196703 QBO196703 QLK196703 QVG196703 RFC196703 ROY196703 RYU196703 SIQ196703 SSM196703 TCI196703 TME196703 TWA196703 UFW196703 UPS196703 UZO196703 VJK196703 VTG196703 WDC196703 WMY196703 WWU196703 AM262239 KI262239 UE262239 AEA262239 ANW262239 AXS262239 BHO262239 BRK262239 CBG262239 CLC262239 CUY262239 DEU262239 DOQ262239 DYM262239 EII262239 ESE262239 FCA262239 FLW262239 FVS262239 GFO262239 GPK262239 GZG262239 HJC262239 HSY262239 ICU262239 IMQ262239 IWM262239 JGI262239 JQE262239 KAA262239 KJW262239 KTS262239 LDO262239 LNK262239 LXG262239 MHC262239 MQY262239 NAU262239 NKQ262239 NUM262239 OEI262239 OOE262239 OYA262239 PHW262239 PRS262239 QBO262239 QLK262239 QVG262239 RFC262239 ROY262239 RYU262239 SIQ262239 SSM262239 TCI262239 TME262239 TWA262239 UFW262239 UPS262239 UZO262239 VJK262239 VTG262239 WDC262239 WMY262239 WWU262239 AM327775 KI327775 UE327775 AEA327775 ANW327775 AXS327775 BHO327775 BRK327775 CBG327775 CLC327775 CUY327775 DEU327775 DOQ327775 DYM327775 EII327775 ESE327775 FCA327775 FLW327775 FVS327775 GFO327775 GPK327775 GZG327775 HJC327775 HSY327775 ICU327775 IMQ327775 IWM327775 JGI327775 JQE327775 KAA327775 KJW327775 KTS327775 LDO327775 LNK327775 LXG327775 MHC327775 MQY327775 NAU327775 NKQ327775 NUM327775 OEI327775 OOE327775 OYA327775 PHW327775 PRS327775 QBO327775 QLK327775 QVG327775 RFC327775 ROY327775 RYU327775 SIQ327775 SSM327775 TCI327775 TME327775 TWA327775 UFW327775 UPS327775 UZO327775 VJK327775 VTG327775 WDC327775 WMY327775 WWU327775 AM393311 KI393311 UE393311 AEA393311 ANW393311 AXS393311 BHO393311 BRK393311 CBG393311 CLC393311 CUY393311 DEU393311 DOQ393311 DYM393311 EII393311 ESE393311 FCA393311 FLW393311 FVS393311 GFO393311 GPK393311 GZG393311 HJC393311 HSY393311 ICU393311 IMQ393311 IWM393311 JGI393311 JQE393311 KAA393311 KJW393311 KTS393311 LDO393311 LNK393311 LXG393311 MHC393311 MQY393311 NAU393311 NKQ393311 NUM393311 OEI393311 OOE393311 OYA393311 PHW393311 PRS393311 QBO393311 QLK393311 QVG393311 RFC393311 ROY393311 RYU393311 SIQ393311 SSM393311 TCI393311 TME393311 TWA393311 UFW393311 UPS393311 UZO393311 VJK393311 VTG393311 WDC393311 WMY393311 WWU393311 AM458847 KI458847 UE458847 AEA458847 ANW458847 AXS458847 BHO458847 BRK458847 CBG458847 CLC458847 CUY458847 DEU458847 DOQ458847 DYM458847 EII458847 ESE458847 FCA458847 FLW458847 FVS458847 GFO458847 GPK458847 GZG458847 HJC458847 HSY458847 ICU458847 IMQ458847 IWM458847 JGI458847 JQE458847 KAA458847 KJW458847 KTS458847 LDO458847 LNK458847 LXG458847 MHC458847 MQY458847 NAU458847 NKQ458847 NUM458847 OEI458847 OOE458847 OYA458847 PHW458847 PRS458847 QBO458847 QLK458847 QVG458847 RFC458847 ROY458847 RYU458847 SIQ458847 SSM458847 TCI458847 TME458847 TWA458847 UFW458847 UPS458847 UZO458847 VJK458847 VTG458847 WDC458847 WMY458847 WWU458847 AM524383 KI524383 UE524383 AEA524383 ANW524383 AXS524383 BHO524383 BRK524383 CBG524383 CLC524383 CUY524383 DEU524383 DOQ524383 DYM524383 EII524383 ESE524383 FCA524383 FLW524383 FVS524383 GFO524383 GPK524383 GZG524383 HJC524383 HSY524383 ICU524383 IMQ524383 IWM524383 JGI524383 JQE524383 KAA524383 KJW524383 KTS524383 LDO524383 LNK524383 LXG524383 MHC524383 MQY524383 NAU524383 NKQ524383 NUM524383 OEI524383 OOE524383 OYA524383 PHW524383 PRS524383 QBO524383 QLK524383 QVG524383 RFC524383 ROY524383 RYU524383 SIQ524383 SSM524383 TCI524383 TME524383 TWA524383 UFW524383 UPS524383 UZO524383 VJK524383 VTG524383 WDC524383 WMY524383 WWU524383 AM589919 KI589919 UE589919 AEA589919 ANW589919 AXS589919 BHO589919 BRK589919 CBG589919 CLC589919 CUY589919 DEU589919 DOQ589919 DYM589919 EII589919 ESE589919 FCA589919 FLW589919 FVS589919 GFO589919 GPK589919 GZG589919 HJC589919 HSY589919 ICU589919 IMQ589919 IWM589919 JGI589919 JQE589919 KAA589919 KJW589919 KTS589919 LDO589919 LNK589919 LXG589919 MHC589919 MQY589919 NAU589919 NKQ589919 NUM589919 OEI589919 OOE589919 OYA589919 PHW589919 PRS589919 QBO589919 QLK589919 QVG589919 RFC589919 ROY589919 RYU589919 SIQ589919 SSM589919 TCI589919 TME589919 TWA589919 UFW589919 UPS589919 UZO589919 VJK589919 VTG589919 WDC589919 WMY589919 WWU589919 AM655455 KI655455 UE655455 AEA655455 ANW655455 AXS655455 BHO655455 BRK655455 CBG655455 CLC655455 CUY655455 DEU655455 DOQ655455 DYM655455 EII655455 ESE655455 FCA655455 FLW655455 FVS655455 GFO655455 GPK655455 GZG655455 HJC655455 HSY655455 ICU655455 IMQ655455 IWM655455 JGI655455 JQE655455 KAA655455 KJW655455 KTS655455 LDO655455 LNK655455 LXG655455 MHC655455 MQY655455 NAU655455 NKQ655455 NUM655455 OEI655455 OOE655455 OYA655455 PHW655455 PRS655455 QBO655455 QLK655455 QVG655455 RFC655455 ROY655455 RYU655455 SIQ655455 SSM655455 TCI655455 TME655455 TWA655455 UFW655455 UPS655455 UZO655455 VJK655455 VTG655455 WDC655455 WMY655455 WWU655455 AM720991 KI720991 UE720991 AEA720991 ANW720991 AXS720991 BHO720991 BRK720991 CBG720991 CLC720991 CUY720991 DEU720991 DOQ720991 DYM720991 EII720991 ESE720991 FCA720991 FLW720991 FVS720991 GFO720991 GPK720991 GZG720991 HJC720991 HSY720991 ICU720991 IMQ720991 IWM720991 JGI720991 JQE720991 KAA720991 KJW720991 KTS720991 LDO720991 LNK720991 LXG720991 MHC720991 MQY720991 NAU720991 NKQ720991 NUM720991 OEI720991 OOE720991 OYA720991 PHW720991 PRS720991 QBO720991 QLK720991 QVG720991 RFC720991 ROY720991 RYU720991 SIQ720991 SSM720991 TCI720991 TME720991 TWA720991 UFW720991 UPS720991 UZO720991 VJK720991 VTG720991 WDC720991 WMY720991 WWU720991 AM786527 KI786527 UE786527 AEA786527 ANW786527 AXS786527 BHO786527 BRK786527 CBG786527 CLC786527 CUY786527 DEU786527 DOQ786527 DYM786527 EII786527 ESE786527 FCA786527 FLW786527 FVS786527 GFO786527 GPK786527 GZG786527 HJC786527 HSY786527 ICU786527 IMQ786527 IWM786527 JGI786527 JQE786527 KAA786527 KJW786527 KTS786527 LDO786527 LNK786527 LXG786527 MHC786527 MQY786527 NAU786527 NKQ786527 NUM786527 OEI786527 OOE786527 OYA786527 PHW786527 PRS786527 QBO786527 QLK786527 QVG786527 RFC786527 ROY786527 RYU786527 SIQ786527 SSM786527 TCI786527 TME786527 TWA786527 UFW786527 UPS786527 UZO786527 VJK786527 VTG786527 WDC786527 WMY786527 WWU786527 AM852063 KI852063 UE852063 AEA852063 ANW852063 AXS852063 BHO852063 BRK852063 CBG852063 CLC852063 CUY852063 DEU852063 DOQ852063 DYM852063 EII852063 ESE852063 FCA852063 FLW852063 FVS852063 GFO852063 GPK852063 GZG852063 HJC852063 HSY852063 ICU852063 IMQ852063 IWM852063 JGI852063 JQE852063 KAA852063 KJW852063 KTS852063 LDO852063 LNK852063 LXG852063 MHC852063 MQY852063 NAU852063 NKQ852063 NUM852063 OEI852063 OOE852063 OYA852063 PHW852063 PRS852063 QBO852063 QLK852063 QVG852063 RFC852063 ROY852063 RYU852063 SIQ852063 SSM852063 TCI852063 TME852063 TWA852063 UFW852063 UPS852063 UZO852063 VJK852063 VTG852063 WDC852063 WMY852063 WWU852063 AM917599 KI917599 UE917599 AEA917599 ANW917599 AXS917599 BHO917599 BRK917599 CBG917599 CLC917599 CUY917599 DEU917599 DOQ917599 DYM917599 EII917599 ESE917599 FCA917599 FLW917599 FVS917599 GFO917599 GPK917599 GZG917599 HJC917599 HSY917599 ICU917599 IMQ917599 IWM917599 JGI917599 JQE917599 KAA917599 KJW917599 KTS917599 LDO917599 LNK917599 LXG917599 MHC917599 MQY917599 NAU917599 NKQ917599 NUM917599 OEI917599 OOE917599 OYA917599 PHW917599 PRS917599 QBO917599 QLK917599 QVG917599 RFC917599 ROY917599 RYU917599 SIQ917599 SSM917599 TCI917599 TME917599 TWA917599 UFW917599 UPS917599 UZO917599 VJK917599 VTG917599 WDC917599 WMY917599 WWU917599 AM983135 KI983135 UE983135 AEA983135 ANW983135 AXS983135 BHO983135 BRK983135 CBG983135 CLC983135 CUY983135 DEU983135 DOQ983135 DYM983135 EII983135 ESE983135 FCA983135 FLW983135 FVS983135 GFO983135 GPK983135 GZG983135 HJC983135 HSY983135 ICU983135 IMQ983135 IWM983135 JGI983135 JQE983135 KAA983135 KJW983135 KTS983135 LDO983135 LNK983135 LXG983135 MHC983135 MQY983135 NAU983135 NKQ983135 NUM983135 OEI983135 OOE983135 OYA983135 PHW983135 PRS983135 QBO983135 QLK983135 QVG983135 RFC983135 ROY983135 RYU983135 SIQ983135 SSM983135 TCI983135 TME983135 TWA983135 UFW983135 UPS983135 UZO983135 VJK983135 VTG983135 WDC983135 WMY983135 WWU983135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WWU52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AM95 KI95 UE95 AEA95 ANW95 AXS95 BHO95 BRK95 CBG95 CLC95 CUY95 DEU95 DOQ95 DYM95 EII95 ESE95 FCA95 FLW95 FVS95 GFO95 GPK95 GZG95 HJC95 HSY95 ICU95 IMQ95 IWM95 JGI95 JQE95 KAA95 KJW95 KTS95 LDO95 LNK95 LXG95 MHC95 MQY95 NAU95 NKQ95 NUM95 OEI95 OOE95 OYA95 PHW95 PRS95 QBO95 QLK95 QVG95 RFC95 ROY95 RYU95 SIQ95 SSM95 TCI95 TME95 TWA95 UFW95 UPS95 UZO95 VJK95 VTG95 WDC95 WMY95 WWU95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xm:sqref>
        </x14:dataValidation>
        <x14:dataValidation type="list" imeMode="fullAlpha" allowBlank="1" showInputMessage="1" showErrorMessage="1">
          <x14:formula1>
            <xm:f>"　,４,５,６,７,８,９,１０,１１,１２,１,２,３"</xm:f>
          </x14:formula1>
          <xm:sqref>AK65628 KG65628 UC65628 ADY65628 ANU65628 AXQ65628 BHM65628 BRI65628 CBE65628 CLA65628 CUW65628 DES65628 DOO65628 DYK65628 EIG65628 ESC65628 FBY65628 FLU65628 FVQ65628 GFM65628 GPI65628 GZE65628 HJA65628 HSW65628 ICS65628 IMO65628 IWK65628 JGG65628 JQC65628 JZY65628 KJU65628 KTQ65628 LDM65628 LNI65628 LXE65628 MHA65628 MQW65628 NAS65628 NKO65628 NUK65628 OEG65628 OOC65628 OXY65628 PHU65628 PRQ65628 QBM65628 QLI65628 QVE65628 RFA65628 ROW65628 RYS65628 SIO65628 SSK65628 TCG65628 TMC65628 TVY65628 UFU65628 UPQ65628 UZM65628 VJI65628 VTE65628 WDA65628 WMW65628 WWS65628 AK131164 KG131164 UC131164 ADY131164 ANU131164 AXQ131164 BHM131164 BRI131164 CBE131164 CLA131164 CUW131164 DES131164 DOO131164 DYK131164 EIG131164 ESC131164 FBY131164 FLU131164 FVQ131164 GFM131164 GPI131164 GZE131164 HJA131164 HSW131164 ICS131164 IMO131164 IWK131164 JGG131164 JQC131164 JZY131164 KJU131164 KTQ131164 LDM131164 LNI131164 LXE131164 MHA131164 MQW131164 NAS131164 NKO131164 NUK131164 OEG131164 OOC131164 OXY131164 PHU131164 PRQ131164 QBM131164 QLI131164 QVE131164 RFA131164 ROW131164 RYS131164 SIO131164 SSK131164 TCG131164 TMC131164 TVY131164 UFU131164 UPQ131164 UZM131164 VJI131164 VTE131164 WDA131164 WMW131164 WWS131164 AK196700 KG196700 UC196700 ADY196700 ANU196700 AXQ196700 BHM196700 BRI196700 CBE196700 CLA196700 CUW196700 DES196700 DOO196700 DYK196700 EIG196700 ESC196700 FBY196700 FLU196700 FVQ196700 GFM196700 GPI196700 GZE196700 HJA196700 HSW196700 ICS196700 IMO196700 IWK196700 JGG196700 JQC196700 JZY196700 KJU196700 KTQ196700 LDM196700 LNI196700 LXE196700 MHA196700 MQW196700 NAS196700 NKO196700 NUK196700 OEG196700 OOC196700 OXY196700 PHU196700 PRQ196700 QBM196700 QLI196700 QVE196700 RFA196700 ROW196700 RYS196700 SIO196700 SSK196700 TCG196700 TMC196700 TVY196700 UFU196700 UPQ196700 UZM196700 VJI196700 VTE196700 WDA196700 WMW196700 WWS196700 AK262236 KG262236 UC262236 ADY262236 ANU262236 AXQ262236 BHM262236 BRI262236 CBE262236 CLA262236 CUW262236 DES262236 DOO262236 DYK262236 EIG262236 ESC262236 FBY262236 FLU262236 FVQ262236 GFM262236 GPI262236 GZE262236 HJA262236 HSW262236 ICS262236 IMO262236 IWK262236 JGG262236 JQC262236 JZY262236 KJU262236 KTQ262236 LDM262236 LNI262236 LXE262236 MHA262236 MQW262236 NAS262236 NKO262236 NUK262236 OEG262236 OOC262236 OXY262236 PHU262236 PRQ262236 QBM262236 QLI262236 QVE262236 RFA262236 ROW262236 RYS262236 SIO262236 SSK262236 TCG262236 TMC262236 TVY262236 UFU262236 UPQ262236 UZM262236 VJI262236 VTE262236 WDA262236 WMW262236 WWS262236 AK327772 KG327772 UC327772 ADY327772 ANU327772 AXQ327772 BHM327772 BRI327772 CBE327772 CLA327772 CUW327772 DES327772 DOO327772 DYK327772 EIG327772 ESC327772 FBY327772 FLU327772 FVQ327772 GFM327772 GPI327772 GZE327772 HJA327772 HSW327772 ICS327772 IMO327772 IWK327772 JGG327772 JQC327772 JZY327772 KJU327772 KTQ327772 LDM327772 LNI327772 LXE327772 MHA327772 MQW327772 NAS327772 NKO327772 NUK327772 OEG327772 OOC327772 OXY327772 PHU327772 PRQ327772 QBM327772 QLI327772 QVE327772 RFA327772 ROW327772 RYS327772 SIO327772 SSK327772 TCG327772 TMC327772 TVY327772 UFU327772 UPQ327772 UZM327772 VJI327772 VTE327772 WDA327772 WMW327772 WWS327772 AK393308 KG393308 UC393308 ADY393308 ANU393308 AXQ393308 BHM393308 BRI393308 CBE393308 CLA393308 CUW393308 DES393308 DOO393308 DYK393308 EIG393308 ESC393308 FBY393308 FLU393308 FVQ393308 GFM393308 GPI393308 GZE393308 HJA393308 HSW393308 ICS393308 IMO393308 IWK393308 JGG393308 JQC393308 JZY393308 KJU393308 KTQ393308 LDM393308 LNI393308 LXE393308 MHA393308 MQW393308 NAS393308 NKO393308 NUK393308 OEG393308 OOC393308 OXY393308 PHU393308 PRQ393308 QBM393308 QLI393308 QVE393308 RFA393308 ROW393308 RYS393308 SIO393308 SSK393308 TCG393308 TMC393308 TVY393308 UFU393308 UPQ393308 UZM393308 VJI393308 VTE393308 WDA393308 WMW393308 WWS393308 AK458844 KG458844 UC458844 ADY458844 ANU458844 AXQ458844 BHM458844 BRI458844 CBE458844 CLA458844 CUW458844 DES458844 DOO458844 DYK458844 EIG458844 ESC458844 FBY458844 FLU458844 FVQ458844 GFM458844 GPI458844 GZE458844 HJA458844 HSW458844 ICS458844 IMO458844 IWK458844 JGG458844 JQC458844 JZY458844 KJU458844 KTQ458844 LDM458844 LNI458844 LXE458844 MHA458844 MQW458844 NAS458844 NKO458844 NUK458844 OEG458844 OOC458844 OXY458844 PHU458844 PRQ458844 QBM458844 QLI458844 QVE458844 RFA458844 ROW458844 RYS458844 SIO458844 SSK458844 TCG458844 TMC458844 TVY458844 UFU458844 UPQ458844 UZM458844 VJI458844 VTE458844 WDA458844 WMW458844 WWS458844 AK524380 KG524380 UC524380 ADY524380 ANU524380 AXQ524380 BHM524380 BRI524380 CBE524380 CLA524380 CUW524380 DES524380 DOO524380 DYK524380 EIG524380 ESC524380 FBY524380 FLU524380 FVQ524380 GFM524380 GPI524380 GZE524380 HJA524380 HSW524380 ICS524380 IMO524380 IWK524380 JGG524380 JQC524380 JZY524380 KJU524380 KTQ524380 LDM524380 LNI524380 LXE524380 MHA524380 MQW524380 NAS524380 NKO524380 NUK524380 OEG524380 OOC524380 OXY524380 PHU524380 PRQ524380 QBM524380 QLI524380 QVE524380 RFA524380 ROW524380 RYS524380 SIO524380 SSK524380 TCG524380 TMC524380 TVY524380 UFU524380 UPQ524380 UZM524380 VJI524380 VTE524380 WDA524380 WMW524380 WWS524380 AK589916 KG589916 UC589916 ADY589916 ANU589916 AXQ589916 BHM589916 BRI589916 CBE589916 CLA589916 CUW589916 DES589916 DOO589916 DYK589916 EIG589916 ESC589916 FBY589916 FLU589916 FVQ589916 GFM589916 GPI589916 GZE589916 HJA589916 HSW589916 ICS589916 IMO589916 IWK589916 JGG589916 JQC589916 JZY589916 KJU589916 KTQ589916 LDM589916 LNI589916 LXE589916 MHA589916 MQW589916 NAS589916 NKO589916 NUK589916 OEG589916 OOC589916 OXY589916 PHU589916 PRQ589916 QBM589916 QLI589916 QVE589916 RFA589916 ROW589916 RYS589916 SIO589916 SSK589916 TCG589916 TMC589916 TVY589916 UFU589916 UPQ589916 UZM589916 VJI589916 VTE589916 WDA589916 WMW589916 WWS589916 AK655452 KG655452 UC655452 ADY655452 ANU655452 AXQ655452 BHM655452 BRI655452 CBE655452 CLA655452 CUW655452 DES655452 DOO655452 DYK655452 EIG655452 ESC655452 FBY655452 FLU655452 FVQ655452 GFM655452 GPI655452 GZE655452 HJA655452 HSW655452 ICS655452 IMO655452 IWK655452 JGG655452 JQC655452 JZY655452 KJU655452 KTQ655452 LDM655452 LNI655452 LXE655452 MHA655452 MQW655452 NAS655452 NKO655452 NUK655452 OEG655452 OOC655452 OXY655452 PHU655452 PRQ655452 QBM655452 QLI655452 QVE655452 RFA655452 ROW655452 RYS655452 SIO655452 SSK655452 TCG655452 TMC655452 TVY655452 UFU655452 UPQ655452 UZM655452 VJI655452 VTE655452 WDA655452 WMW655452 WWS655452 AK720988 KG720988 UC720988 ADY720988 ANU720988 AXQ720988 BHM720988 BRI720988 CBE720988 CLA720988 CUW720988 DES720988 DOO720988 DYK720988 EIG720988 ESC720988 FBY720988 FLU720988 FVQ720988 GFM720988 GPI720988 GZE720988 HJA720988 HSW720988 ICS720988 IMO720988 IWK720988 JGG720988 JQC720988 JZY720988 KJU720988 KTQ720988 LDM720988 LNI720988 LXE720988 MHA720988 MQW720988 NAS720988 NKO720988 NUK720988 OEG720988 OOC720988 OXY720988 PHU720988 PRQ720988 QBM720988 QLI720988 QVE720988 RFA720988 ROW720988 RYS720988 SIO720988 SSK720988 TCG720988 TMC720988 TVY720988 UFU720988 UPQ720988 UZM720988 VJI720988 VTE720988 WDA720988 WMW720988 WWS720988 AK786524 KG786524 UC786524 ADY786524 ANU786524 AXQ786524 BHM786524 BRI786524 CBE786524 CLA786524 CUW786524 DES786524 DOO786524 DYK786524 EIG786524 ESC786524 FBY786524 FLU786524 FVQ786524 GFM786524 GPI786524 GZE786524 HJA786524 HSW786524 ICS786524 IMO786524 IWK786524 JGG786524 JQC786524 JZY786524 KJU786524 KTQ786524 LDM786524 LNI786524 LXE786524 MHA786524 MQW786524 NAS786524 NKO786524 NUK786524 OEG786524 OOC786524 OXY786524 PHU786524 PRQ786524 QBM786524 QLI786524 QVE786524 RFA786524 ROW786524 RYS786524 SIO786524 SSK786524 TCG786524 TMC786524 TVY786524 UFU786524 UPQ786524 UZM786524 VJI786524 VTE786524 WDA786524 WMW786524 WWS786524 AK852060 KG852060 UC852060 ADY852060 ANU852060 AXQ852060 BHM852060 BRI852060 CBE852060 CLA852060 CUW852060 DES852060 DOO852060 DYK852060 EIG852060 ESC852060 FBY852060 FLU852060 FVQ852060 GFM852060 GPI852060 GZE852060 HJA852060 HSW852060 ICS852060 IMO852060 IWK852060 JGG852060 JQC852060 JZY852060 KJU852060 KTQ852060 LDM852060 LNI852060 LXE852060 MHA852060 MQW852060 NAS852060 NKO852060 NUK852060 OEG852060 OOC852060 OXY852060 PHU852060 PRQ852060 QBM852060 QLI852060 QVE852060 RFA852060 ROW852060 RYS852060 SIO852060 SSK852060 TCG852060 TMC852060 TVY852060 UFU852060 UPQ852060 UZM852060 VJI852060 VTE852060 WDA852060 WMW852060 WWS852060 AK917596 KG917596 UC917596 ADY917596 ANU917596 AXQ917596 BHM917596 BRI917596 CBE917596 CLA917596 CUW917596 DES917596 DOO917596 DYK917596 EIG917596 ESC917596 FBY917596 FLU917596 FVQ917596 GFM917596 GPI917596 GZE917596 HJA917596 HSW917596 ICS917596 IMO917596 IWK917596 JGG917596 JQC917596 JZY917596 KJU917596 KTQ917596 LDM917596 LNI917596 LXE917596 MHA917596 MQW917596 NAS917596 NKO917596 NUK917596 OEG917596 OOC917596 OXY917596 PHU917596 PRQ917596 QBM917596 QLI917596 QVE917596 RFA917596 ROW917596 RYS917596 SIO917596 SSK917596 TCG917596 TMC917596 TVY917596 UFU917596 UPQ917596 UZM917596 VJI917596 VTE917596 WDA917596 WMW917596 WWS917596 AK983132 KG983132 UC983132 ADY983132 ANU983132 AXQ983132 BHM983132 BRI983132 CBE983132 CLA983132 CUW983132 DES983132 DOO983132 DYK983132 EIG983132 ESC983132 FBY983132 FLU983132 FVQ983132 GFM983132 GPI983132 GZE983132 HJA983132 HSW983132 ICS983132 IMO983132 IWK983132 JGG983132 JQC983132 JZY983132 KJU983132 KTQ983132 LDM983132 LNI983132 LXE983132 MHA983132 MQW983132 NAS983132 NKO983132 NUK983132 OEG983132 OOC983132 OXY983132 PHU983132 PRQ983132 QBM983132 QLI983132 QVE983132 RFA983132 ROW983132 RYS983132 SIO983132 SSK983132 TCG983132 TMC983132 TVY983132 UFU983132 UPQ983132 UZM983132 VJI983132 VTE983132 WDA983132 WMW983132 WWS983132 AK65620:AK65621 KG65620:KG65621 UC65620:UC65621 ADY65620:ADY65621 ANU65620:ANU65621 AXQ65620:AXQ65621 BHM65620:BHM65621 BRI65620:BRI65621 CBE65620:CBE65621 CLA65620:CLA65621 CUW65620:CUW65621 DES65620:DES65621 DOO65620:DOO65621 DYK65620:DYK65621 EIG65620:EIG65621 ESC65620:ESC65621 FBY65620:FBY65621 FLU65620:FLU65621 FVQ65620:FVQ65621 GFM65620:GFM65621 GPI65620:GPI65621 GZE65620:GZE65621 HJA65620:HJA65621 HSW65620:HSW65621 ICS65620:ICS65621 IMO65620:IMO65621 IWK65620:IWK65621 JGG65620:JGG65621 JQC65620:JQC65621 JZY65620:JZY65621 KJU65620:KJU65621 KTQ65620:KTQ65621 LDM65620:LDM65621 LNI65620:LNI65621 LXE65620:LXE65621 MHA65620:MHA65621 MQW65620:MQW65621 NAS65620:NAS65621 NKO65620:NKO65621 NUK65620:NUK65621 OEG65620:OEG65621 OOC65620:OOC65621 OXY65620:OXY65621 PHU65620:PHU65621 PRQ65620:PRQ65621 QBM65620:QBM65621 QLI65620:QLI65621 QVE65620:QVE65621 RFA65620:RFA65621 ROW65620:ROW65621 RYS65620:RYS65621 SIO65620:SIO65621 SSK65620:SSK65621 TCG65620:TCG65621 TMC65620:TMC65621 TVY65620:TVY65621 UFU65620:UFU65621 UPQ65620:UPQ65621 UZM65620:UZM65621 VJI65620:VJI65621 VTE65620:VTE65621 WDA65620:WDA65621 WMW65620:WMW65621 WWS65620:WWS65621 AK131156:AK131157 KG131156:KG131157 UC131156:UC131157 ADY131156:ADY131157 ANU131156:ANU131157 AXQ131156:AXQ131157 BHM131156:BHM131157 BRI131156:BRI131157 CBE131156:CBE131157 CLA131156:CLA131157 CUW131156:CUW131157 DES131156:DES131157 DOO131156:DOO131157 DYK131156:DYK131157 EIG131156:EIG131157 ESC131156:ESC131157 FBY131156:FBY131157 FLU131156:FLU131157 FVQ131156:FVQ131157 GFM131156:GFM131157 GPI131156:GPI131157 GZE131156:GZE131157 HJA131156:HJA131157 HSW131156:HSW131157 ICS131156:ICS131157 IMO131156:IMO131157 IWK131156:IWK131157 JGG131156:JGG131157 JQC131156:JQC131157 JZY131156:JZY131157 KJU131156:KJU131157 KTQ131156:KTQ131157 LDM131156:LDM131157 LNI131156:LNI131157 LXE131156:LXE131157 MHA131156:MHA131157 MQW131156:MQW131157 NAS131156:NAS131157 NKO131156:NKO131157 NUK131156:NUK131157 OEG131156:OEG131157 OOC131156:OOC131157 OXY131156:OXY131157 PHU131156:PHU131157 PRQ131156:PRQ131157 QBM131156:QBM131157 QLI131156:QLI131157 QVE131156:QVE131157 RFA131156:RFA131157 ROW131156:ROW131157 RYS131156:RYS131157 SIO131156:SIO131157 SSK131156:SSK131157 TCG131156:TCG131157 TMC131156:TMC131157 TVY131156:TVY131157 UFU131156:UFU131157 UPQ131156:UPQ131157 UZM131156:UZM131157 VJI131156:VJI131157 VTE131156:VTE131157 WDA131156:WDA131157 WMW131156:WMW131157 WWS131156:WWS131157 AK196692:AK196693 KG196692:KG196693 UC196692:UC196693 ADY196692:ADY196693 ANU196692:ANU196693 AXQ196692:AXQ196693 BHM196692:BHM196693 BRI196692:BRI196693 CBE196692:CBE196693 CLA196692:CLA196693 CUW196692:CUW196693 DES196692:DES196693 DOO196692:DOO196693 DYK196692:DYK196693 EIG196692:EIG196693 ESC196692:ESC196693 FBY196692:FBY196693 FLU196692:FLU196693 FVQ196692:FVQ196693 GFM196692:GFM196693 GPI196692:GPI196693 GZE196692:GZE196693 HJA196692:HJA196693 HSW196692:HSW196693 ICS196692:ICS196693 IMO196692:IMO196693 IWK196692:IWK196693 JGG196692:JGG196693 JQC196692:JQC196693 JZY196692:JZY196693 KJU196692:KJU196693 KTQ196692:KTQ196693 LDM196692:LDM196693 LNI196692:LNI196693 LXE196692:LXE196693 MHA196692:MHA196693 MQW196692:MQW196693 NAS196692:NAS196693 NKO196692:NKO196693 NUK196692:NUK196693 OEG196692:OEG196693 OOC196692:OOC196693 OXY196692:OXY196693 PHU196692:PHU196693 PRQ196692:PRQ196693 QBM196692:QBM196693 QLI196692:QLI196693 QVE196692:QVE196693 RFA196692:RFA196693 ROW196692:ROW196693 RYS196692:RYS196693 SIO196692:SIO196693 SSK196692:SSK196693 TCG196692:TCG196693 TMC196692:TMC196693 TVY196692:TVY196693 UFU196692:UFU196693 UPQ196692:UPQ196693 UZM196692:UZM196693 VJI196692:VJI196693 VTE196692:VTE196693 WDA196692:WDA196693 WMW196692:WMW196693 WWS196692:WWS196693 AK262228:AK262229 KG262228:KG262229 UC262228:UC262229 ADY262228:ADY262229 ANU262228:ANU262229 AXQ262228:AXQ262229 BHM262228:BHM262229 BRI262228:BRI262229 CBE262228:CBE262229 CLA262228:CLA262229 CUW262228:CUW262229 DES262228:DES262229 DOO262228:DOO262229 DYK262228:DYK262229 EIG262228:EIG262229 ESC262228:ESC262229 FBY262228:FBY262229 FLU262228:FLU262229 FVQ262228:FVQ262229 GFM262228:GFM262229 GPI262228:GPI262229 GZE262228:GZE262229 HJA262228:HJA262229 HSW262228:HSW262229 ICS262228:ICS262229 IMO262228:IMO262229 IWK262228:IWK262229 JGG262228:JGG262229 JQC262228:JQC262229 JZY262228:JZY262229 KJU262228:KJU262229 KTQ262228:KTQ262229 LDM262228:LDM262229 LNI262228:LNI262229 LXE262228:LXE262229 MHA262228:MHA262229 MQW262228:MQW262229 NAS262228:NAS262229 NKO262228:NKO262229 NUK262228:NUK262229 OEG262228:OEG262229 OOC262228:OOC262229 OXY262228:OXY262229 PHU262228:PHU262229 PRQ262228:PRQ262229 QBM262228:QBM262229 QLI262228:QLI262229 QVE262228:QVE262229 RFA262228:RFA262229 ROW262228:ROW262229 RYS262228:RYS262229 SIO262228:SIO262229 SSK262228:SSK262229 TCG262228:TCG262229 TMC262228:TMC262229 TVY262228:TVY262229 UFU262228:UFU262229 UPQ262228:UPQ262229 UZM262228:UZM262229 VJI262228:VJI262229 VTE262228:VTE262229 WDA262228:WDA262229 WMW262228:WMW262229 WWS262228:WWS262229 AK327764:AK327765 KG327764:KG327765 UC327764:UC327765 ADY327764:ADY327765 ANU327764:ANU327765 AXQ327764:AXQ327765 BHM327764:BHM327765 BRI327764:BRI327765 CBE327764:CBE327765 CLA327764:CLA327765 CUW327764:CUW327765 DES327764:DES327765 DOO327764:DOO327765 DYK327764:DYK327765 EIG327764:EIG327765 ESC327764:ESC327765 FBY327764:FBY327765 FLU327764:FLU327765 FVQ327764:FVQ327765 GFM327764:GFM327765 GPI327764:GPI327765 GZE327764:GZE327765 HJA327764:HJA327765 HSW327764:HSW327765 ICS327764:ICS327765 IMO327764:IMO327765 IWK327764:IWK327765 JGG327764:JGG327765 JQC327764:JQC327765 JZY327764:JZY327765 KJU327764:KJU327765 KTQ327764:KTQ327765 LDM327764:LDM327765 LNI327764:LNI327765 LXE327764:LXE327765 MHA327764:MHA327765 MQW327764:MQW327765 NAS327764:NAS327765 NKO327764:NKO327765 NUK327764:NUK327765 OEG327764:OEG327765 OOC327764:OOC327765 OXY327764:OXY327765 PHU327764:PHU327765 PRQ327764:PRQ327765 QBM327764:QBM327765 QLI327764:QLI327765 QVE327764:QVE327765 RFA327764:RFA327765 ROW327764:ROW327765 RYS327764:RYS327765 SIO327764:SIO327765 SSK327764:SSK327765 TCG327764:TCG327765 TMC327764:TMC327765 TVY327764:TVY327765 UFU327764:UFU327765 UPQ327764:UPQ327765 UZM327764:UZM327765 VJI327764:VJI327765 VTE327764:VTE327765 WDA327764:WDA327765 WMW327764:WMW327765 WWS327764:WWS327765 AK393300:AK393301 KG393300:KG393301 UC393300:UC393301 ADY393300:ADY393301 ANU393300:ANU393301 AXQ393300:AXQ393301 BHM393300:BHM393301 BRI393300:BRI393301 CBE393300:CBE393301 CLA393300:CLA393301 CUW393300:CUW393301 DES393300:DES393301 DOO393300:DOO393301 DYK393300:DYK393301 EIG393300:EIG393301 ESC393300:ESC393301 FBY393300:FBY393301 FLU393300:FLU393301 FVQ393300:FVQ393301 GFM393300:GFM393301 GPI393300:GPI393301 GZE393300:GZE393301 HJA393300:HJA393301 HSW393300:HSW393301 ICS393300:ICS393301 IMO393300:IMO393301 IWK393300:IWK393301 JGG393300:JGG393301 JQC393300:JQC393301 JZY393300:JZY393301 KJU393300:KJU393301 KTQ393300:KTQ393301 LDM393300:LDM393301 LNI393300:LNI393301 LXE393300:LXE393301 MHA393300:MHA393301 MQW393300:MQW393301 NAS393300:NAS393301 NKO393300:NKO393301 NUK393300:NUK393301 OEG393300:OEG393301 OOC393300:OOC393301 OXY393300:OXY393301 PHU393300:PHU393301 PRQ393300:PRQ393301 QBM393300:QBM393301 QLI393300:QLI393301 QVE393300:QVE393301 RFA393300:RFA393301 ROW393300:ROW393301 RYS393300:RYS393301 SIO393300:SIO393301 SSK393300:SSK393301 TCG393300:TCG393301 TMC393300:TMC393301 TVY393300:TVY393301 UFU393300:UFU393301 UPQ393300:UPQ393301 UZM393300:UZM393301 VJI393300:VJI393301 VTE393300:VTE393301 WDA393300:WDA393301 WMW393300:WMW393301 WWS393300:WWS393301 AK458836:AK458837 KG458836:KG458837 UC458836:UC458837 ADY458836:ADY458837 ANU458836:ANU458837 AXQ458836:AXQ458837 BHM458836:BHM458837 BRI458836:BRI458837 CBE458836:CBE458837 CLA458836:CLA458837 CUW458836:CUW458837 DES458836:DES458837 DOO458836:DOO458837 DYK458836:DYK458837 EIG458836:EIG458837 ESC458836:ESC458837 FBY458836:FBY458837 FLU458836:FLU458837 FVQ458836:FVQ458837 GFM458836:GFM458837 GPI458836:GPI458837 GZE458836:GZE458837 HJA458836:HJA458837 HSW458836:HSW458837 ICS458836:ICS458837 IMO458836:IMO458837 IWK458836:IWK458837 JGG458836:JGG458837 JQC458836:JQC458837 JZY458836:JZY458837 KJU458836:KJU458837 KTQ458836:KTQ458837 LDM458836:LDM458837 LNI458836:LNI458837 LXE458836:LXE458837 MHA458836:MHA458837 MQW458836:MQW458837 NAS458836:NAS458837 NKO458836:NKO458837 NUK458836:NUK458837 OEG458836:OEG458837 OOC458836:OOC458837 OXY458836:OXY458837 PHU458836:PHU458837 PRQ458836:PRQ458837 QBM458836:QBM458837 QLI458836:QLI458837 QVE458836:QVE458837 RFA458836:RFA458837 ROW458836:ROW458837 RYS458836:RYS458837 SIO458836:SIO458837 SSK458836:SSK458837 TCG458836:TCG458837 TMC458836:TMC458837 TVY458836:TVY458837 UFU458836:UFU458837 UPQ458836:UPQ458837 UZM458836:UZM458837 VJI458836:VJI458837 VTE458836:VTE458837 WDA458836:WDA458837 WMW458836:WMW458837 WWS458836:WWS458837 AK524372:AK524373 KG524372:KG524373 UC524372:UC524373 ADY524372:ADY524373 ANU524372:ANU524373 AXQ524372:AXQ524373 BHM524372:BHM524373 BRI524372:BRI524373 CBE524372:CBE524373 CLA524372:CLA524373 CUW524372:CUW524373 DES524372:DES524373 DOO524372:DOO524373 DYK524372:DYK524373 EIG524372:EIG524373 ESC524372:ESC524373 FBY524372:FBY524373 FLU524372:FLU524373 FVQ524372:FVQ524373 GFM524372:GFM524373 GPI524372:GPI524373 GZE524372:GZE524373 HJA524372:HJA524373 HSW524372:HSW524373 ICS524372:ICS524373 IMO524372:IMO524373 IWK524372:IWK524373 JGG524372:JGG524373 JQC524372:JQC524373 JZY524372:JZY524373 KJU524372:KJU524373 KTQ524372:KTQ524373 LDM524372:LDM524373 LNI524372:LNI524373 LXE524372:LXE524373 MHA524372:MHA524373 MQW524372:MQW524373 NAS524372:NAS524373 NKO524372:NKO524373 NUK524372:NUK524373 OEG524372:OEG524373 OOC524372:OOC524373 OXY524372:OXY524373 PHU524372:PHU524373 PRQ524372:PRQ524373 QBM524372:QBM524373 QLI524372:QLI524373 QVE524372:QVE524373 RFA524372:RFA524373 ROW524372:ROW524373 RYS524372:RYS524373 SIO524372:SIO524373 SSK524372:SSK524373 TCG524372:TCG524373 TMC524372:TMC524373 TVY524372:TVY524373 UFU524372:UFU524373 UPQ524372:UPQ524373 UZM524372:UZM524373 VJI524372:VJI524373 VTE524372:VTE524373 WDA524372:WDA524373 WMW524372:WMW524373 WWS524372:WWS524373 AK589908:AK589909 KG589908:KG589909 UC589908:UC589909 ADY589908:ADY589909 ANU589908:ANU589909 AXQ589908:AXQ589909 BHM589908:BHM589909 BRI589908:BRI589909 CBE589908:CBE589909 CLA589908:CLA589909 CUW589908:CUW589909 DES589908:DES589909 DOO589908:DOO589909 DYK589908:DYK589909 EIG589908:EIG589909 ESC589908:ESC589909 FBY589908:FBY589909 FLU589908:FLU589909 FVQ589908:FVQ589909 GFM589908:GFM589909 GPI589908:GPI589909 GZE589908:GZE589909 HJA589908:HJA589909 HSW589908:HSW589909 ICS589908:ICS589909 IMO589908:IMO589909 IWK589908:IWK589909 JGG589908:JGG589909 JQC589908:JQC589909 JZY589908:JZY589909 KJU589908:KJU589909 KTQ589908:KTQ589909 LDM589908:LDM589909 LNI589908:LNI589909 LXE589908:LXE589909 MHA589908:MHA589909 MQW589908:MQW589909 NAS589908:NAS589909 NKO589908:NKO589909 NUK589908:NUK589909 OEG589908:OEG589909 OOC589908:OOC589909 OXY589908:OXY589909 PHU589908:PHU589909 PRQ589908:PRQ589909 QBM589908:QBM589909 QLI589908:QLI589909 QVE589908:QVE589909 RFA589908:RFA589909 ROW589908:ROW589909 RYS589908:RYS589909 SIO589908:SIO589909 SSK589908:SSK589909 TCG589908:TCG589909 TMC589908:TMC589909 TVY589908:TVY589909 UFU589908:UFU589909 UPQ589908:UPQ589909 UZM589908:UZM589909 VJI589908:VJI589909 VTE589908:VTE589909 WDA589908:WDA589909 WMW589908:WMW589909 WWS589908:WWS589909 AK655444:AK655445 KG655444:KG655445 UC655444:UC655445 ADY655444:ADY655445 ANU655444:ANU655445 AXQ655444:AXQ655445 BHM655444:BHM655445 BRI655444:BRI655445 CBE655444:CBE655445 CLA655444:CLA655445 CUW655444:CUW655445 DES655444:DES655445 DOO655444:DOO655445 DYK655444:DYK655445 EIG655444:EIG655445 ESC655444:ESC655445 FBY655444:FBY655445 FLU655444:FLU655445 FVQ655444:FVQ655445 GFM655444:GFM655445 GPI655444:GPI655445 GZE655444:GZE655445 HJA655444:HJA655445 HSW655444:HSW655445 ICS655444:ICS655445 IMO655444:IMO655445 IWK655444:IWK655445 JGG655444:JGG655445 JQC655444:JQC655445 JZY655444:JZY655445 KJU655444:KJU655445 KTQ655444:KTQ655445 LDM655444:LDM655445 LNI655444:LNI655445 LXE655444:LXE655445 MHA655444:MHA655445 MQW655444:MQW655445 NAS655444:NAS655445 NKO655444:NKO655445 NUK655444:NUK655445 OEG655444:OEG655445 OOC655444:OOC655445 OXY655444:OXY655445 PHU655444:PHU655445 PRQ655444:PRQ655445 QBM655444:QBM655445 QLI655444:QLI655445 QVE655444:QVE655445 RFA655444:RFA655445 ROW655444:ROW655445 RYS655444:RYS655445 SIO655444:SIO655445 SSK655444:SSK655445 TCG655444:TCG655445 TMC655444:TMC655445 TVY655444:TVY655445 UFU655444:UFU655445 UPQ655444:UPQ655445 UZM655444:UZM655445 VJI655444:VJI655445 VTE655444:VTE655445 WDA655444:WDA655445 WMW655444:WMW655445 WWS655444:WWS655445 AK720980:AK720981 KG720980:KG720981 UC720980:UC720981 ADY720980:ADY720981 ANU720980:ANU720981 AXQ720980:AXQ720981 BHM720980:BHM720981 BRI720980:BRI720981 CBE720980:CBE720981 CLA720980:CLA720981 CUW720980:CUW720981 DES720980:DES720981 DOO720980:DOO720981 DYK720980:DYK720981 EIG720980:EIG720981 ESC720980:ESC720981 FBY720980:FBY720981 FLU720980:FLU720981 FVQ720980:FVQ720981 GFM720980:GFM720981 GPI720980:GPI720981 GZE720980:GZE720981 HJA720980:HJA720981 HSW720980:HSW720981 ICS720980:ICS720981 IMO720980:IMO720981 IWK720980:IWK720981 JGG720980:JGG720981 JQC720980:JQC720981 JZY720980:JZY720981 KJU720980:KJU720981 KTQ720980:KTQ720981 LDM720980:LDM720981 LNI720980:LNI720981 LXE720980:LXE720981 MHA720980:MHA720981 MQW720980:MQW720981 NAS720980:NAS720981 NKO720980:NKO720981 NUK720980:NUK720981 OEG720980:OEG720981 OOC720980:OOC720981 OXY720980:OXY720981 PHU720980:PHU720981 PRQ720980:PRQ720981 QBM720980:QBM720981 QLI720980:QLI720981 QVE720980:QVE720981 RFA720980:RFA720981 ROW720980:ROW720981 RYS720980:RYS720981 SIO720980:SIO720981 SSK720980:SSK720981 TCG720980:TCG720981 TMC720980:TMC720981 TVY720980:TVY720981 UFU720980:UFU720981 UPQ720980:UPQ720981 UZM720980:UZM720981 VJI720980:VJI720981 VTE720980:VTE720981 WDA720980:WDA720981 WMW720980:WMW720981 WWS720980:WWS720981 AK786516:AK786517 KG786516:KG786517 UC786516:UC786517 ADY786516:ADY786517 ANU786516:ANU786517 AXQ786516:AXQ786517 BHM786516:BHM786517 BRI786516:BRI786517 CBE786516:CBE786517 CLA786516:CLA786517 CUW786516:CUW786517 DES786516:DES786517 DOO786516:DOO786517 DYK786516:DYK786517 EIG786516:EIG786517 ESC786516:ESC786517 FBY786516:FBY786517 FLU786516:FLU786517 FVQ786516:FVQ786517 GFM786516:GFM786517 GPI786516:GPI786517 GZE786516:GZE786517 HJA786516:HJA786517 HSW786516:HSW786517 ICS786516:ICS786517 IMO786516:IMO786517 IWK786516:IWK786517 JGG786516:JGG786517 JQC786516:JQC786517 JZY786516:JZY786517 KJU786516:KJU786517 KTQ786516:KTQ786517 LDM786516:LDM786517 LNI786516:LNI786517 LXE786516:LXE786517 MHA786516:MHA786517 MQW786516:MQW786517 NAS786516:NAS786517 NKO786516:NKO786517 NUK786516:NUK786517 OEG786516:OEG786517 OOC786516:OOC786517 OXY786516:OXY786517 PHU786516:PHU786517 PRQ786516:PRQ786517 QBM786516:QBM786517 QLI786516:QLI786517 QVE786516:QVE786517 RFA786516:RFA786517 ROW786516:ROW786517 RYS786516:RYS786517 SIO786516:SIO786517 SSK786516:SSK786517 TCG786516:TCG786517 TMC786516:TMC786517 TVY786516:TVY786517 UFU786516:UFU786517 UPQ786516:UPQ786517 UZM786516:UZM786517 VJI786516:VJI786517 VTE786516:VTE786517 WDA786516:WDA786517 WMW786516:WMW786517 WWS786516:WWS786517 AK852052:AK852053 KG852052:KG852053 UC852052:UC852053 ADY852052:ADY852053 ANU852052:ANU852053 AXQ852052:AXQ852053 BHM852052:BHM852053 BRI852052:BRI852053 CBE852052:CBE852053 CLA852052:CLA852053 CUW852052:CUW852053 DES852052:DES852053 DOO852052:DOO852053 DYK852052:DYK852053 EIG852052:EIG852053 ESC852052:ESC852053 FBY852052:FBY852053 FLU852052:FLU852053 FVQ852052:FVQ852053 GFM852052:GFM852053 GPI852052:GPI852053 GZE852052:GZE852053 HJA852052:HJA852053 HSW852052:HSW852053 ICS852052:ICS852053 IMO852052:IMO852053 IWK852052:IWK852053 JGG852052:JGG852053 JQC852052:JQC852053 JZY852052:JZY852053 KJU852052:KJU852053 KTQ852052:KTQ852053 LDM852052:LDM852053 LNI852052:LNI852053 LXE852052:LXE852053 MHA852052:MHA852053 MQW852052:MQW852053 NAS852052:NAS852053 NKO852052:NKO852053 NUK852052:NUK852053 OEG852052:OEG852053 OOC852052:OOC852053 OXY852052:OXY852053 PHU852052:PHU852053 PRQ852052:PRQ852053 QBM852052:QBM852053 QLI852052:QLI852053 QVE852052:QVE852053 RFA852052:RFA852053 ROW852052:ROW852053 RYS852052:RYS852053 SIO852052:SIO852053 SSK852052:SSK852053 TCG852052:TCG852053 TMC852052:TMC852053 TVY852052:TVY852053 UFU852052:UFU852053 UPQ852052:UPQ852053 UZM852052:UZM852053 VJI852052:VJI852053 VTE852052:VTE852053 WDA852052:WDA852053 WMW852052:WMW852053 WWS852052:WWS852053 AK917588:AK917589 KG917588:KG917589 UC917588:UC917589 ADY917588:ADY917589 ANU917588:ANU917589 AXQ917588:AXQ917589 BHM917588:BHM917589 BRI917588:BRI917589 CBE917588:CBE917589 CLA917588:CLA917589 CUW917588:CUW917589 DES917588:DES917589 DOO917588:DOO917589 DYK917588:DYK917589 EIG917588:EIG917589 ESC917588:ESC917589 FBY917588:FBY917589 FLU917588:FLU917589 FVQ917588:FVQ917589 GFM917588:GFM917589 GPI917588:GPI917589 GZE917588:GZE917589 HJA917588:HJA917589 HSW917588:HSW917589 ICS917588:ICS917589 IMO917588:IMO917589 IWK917588:IWK917589 JGG917588:JGG917589 JQC917588:JQC917589 JZY917588:JZY917589 KJU917588:KJU917589 KTQ917588:KTQ917589 LDM917588:LDM917589 LNI917588:LNI917589 LXE917588:LXE917589 MHA917588:MHA917589 MQW917588:MQW917589 NAS917588:NAS917589 NKO917588:NKO917589 NUK917588:NUK917589 OEG917588:OEG917589 OOC917588:OOC917589 OXY917588:OXY917589 PHU917588:PHU917589 PRQ917588:PRQ917589 QBM917588:QBM917589 QLI917588:QLI917589 QVE917588:QVE917589 RFA917588:RFA917589 ROW917588:ROW917589 RYS917588:RYS917589 SIO917588:SIO917589 SSK917588:SSK917589 TCG917588:TCG917589 TMC917588:TMC917589 TVY917588:TVY917589 UFU917588:UFU917589 UPQ917588:UPQ917589 UZM917588:UZM917589 VJI917588:VJI917589 VTE917588:VTE917589 WDA917588:WDA917589 WMW917588:WMW917589 WWS917588:WWS917589 AK983124:AK983125 KG983124:KG983125 UC983124:UC983125 ADY983124:ADY983125 ANU983124:ANU983125 AXQ983124:AXQ983125 BHM983124:BHM983125 BRI983124:BRI983125 CBE983124:CBE983125 CLA983124:CLA983125 CUW983124:CUW983125 DES983124:DES983125 DOO983124:DOO983125 DYK983124:DYK983125 EIG983124:EIG983125 ESC983124:ESC983125 FBY983124:FBY983125 FLU983124:FLU983125 FVQ983124:FVQ983125 GFM983124:GFM983125 GPI983124:GPI983125 GZE983124:GZE983125 HJA983124:HJA983125 HSW983124:HSW983125 ICS983124:ICS983125 IMO983124:IMO983125 IWK983124:IWK983125 JGG983124:JGG983125 JQC983124:JQC983125 JZY983124:JZY983125 KJU983124:KJU983125 KTQ983124:KTQ983125 LDM983124:LDM983125 LNI983124:LNI983125 LXE983124:LXE983125 MHA983124:MHA983125 MQW983124:MQW983125 NAS983124:NAS983125 NKO983124:NKO983125 NUK983124:NUK983125 OEG983124:OEG983125 OOC983124:OOC983125 OXY983124:OXY983125 PHU983124:PHU983125 PRQ983124:PRQ983125 QBM983124:QBM983125 QLI983124:QLI983125 QVE983124:QVE983125 RFA983124:RFA983125 ROW983124:ROW983125 RYS983124:RYS983125 SIO983124:SIO983125 SSK983124:SSK983125 TCG983124:TCG983125 TMC983124:TMC983125 TVY983124:TVY983125 UFU983124:UFU983125 UPQ983124:UPQ983125 UZM983124:UZM983125 VJI983124:VJI983125 VTE983124:VTE983125 WDA983124:WDA983125 WMW983124:WMW983125 WWS983124:WWS983125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AK131099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AK196635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AK262171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AK327707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AK393243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AK458779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AK524315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AK589851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AK655387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AK720923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AK786459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AK851995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AK917531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AK983067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AK65560 KG65560 UC65560 ADY65560 ANU65560 AXQ65560 BHM65560 BRI65560 CBE65560 CLA65560 CUW65560 DES65560 DOO65560 DYK65560 EIG65560 ESC65560 FBY65560 FLU65560 FVQ65560 GFM65560 GPI65560 GZE65560 HJA65560 HSW65560 ICS65560 IMO65560 IWK65560 JGG65560 JQC65560 JZY65560 KJU65560 KTQ65560 LDM65560 LNI65560 LXE65560 MHA65560 MQW65560 NAS65560 NKO65560 NUK65560 OEG65560 OOC65560 OXY65560 PHU65560 PRQ65560 QBM65560 QLI65560 QVE65560 RFA65560 ROW65560 RYS65560 SIO65560 SSK65560 TCG65560 TMC65560 TVY65560 UFU65560 UPQ65560 UZM65560 VJI65560 VTE65560 WDA65560 WMW65560 WWS65560 AK131096 KG131096 UC131096 ADY131096 ANU131096 AXQ131096 BHM131096 BRI131096 CBE131096 CLA131096 CUW131096 DES131096 DOO131096 DYK131096 EIG131096 ESC131096 FBY131096 FLU131096 FVQ131096 GFM131096 GPI131096 GZE131096 HJA131096 HSW131096 ICS131096 IMO131096 IWK131096 JGG131096 JQC131096 JZY131096 KJU131096 KTQ131096 LDM131096 LNI131096 LXE131096 MHA131096 MQW131096 NAS131096 NKO131096 NUK131096 OEG131096 OOC131096 OXY131096 PHU131096 PRQ131096 QBM131096 QLI131096 QVE131096 RFA131096 ROW131096 RYS131096 SIO131096 SSK131096 TCG131096 TMC131096 TVY131096 UFU131096 UPQ131096 UZM131096 VJI131096 VTE131096 WDA131096 WMW131096 WWS131096 AK196632 KG196632 UC196632 ADY196632 ANU196632 AXQ196632 BHM196632 BRI196632 CBE196632 CLA196632 CUW196632 DES196632 DOO196632 DYK196632 EIG196632 ESC196632 FBY196632 FLU196632 FVQ196632 GFM196632 GPI196632 GZE196632 HJA196632 HSW196632 ICS196632 IMO196632 IWK196632 JGG196632 JQC196632 JZY196632 KJU196632 KTQ196632 LDM196632 LNI196632 LXE196632 MHA196632 MQW196632 NAS196632 NKO196632 NUK196632 OEG196632 OOC196632 OXY196632 PHU196632 PRQ196632 QBM196632 QLI196632 QVE196632 RFA196632 ROW196632 RYS196632 SIO196632 SSK196632 TCG196632 TMC196632 TVY196632 UFU196632 UPQ196632 UZM196632 VJI196632 VTE196632 WDA196632 WMW196632 WWS196632 AK262168 KG262168 UC262168 ADY262168 ANU262168 AXQ262168 BHM262168 BRI262168 CBE262168 CLA262168 CUW262168 DES262168 DOO262168 DYK262168 EIG262168 ESC262168 FBY262168 FLU262168 FVQ262168 GFM262168 GPI262168 GZE262168 HJA262168 HSW262168 ICS262168 IMO262168 IWK262168 JGG262168 JQC262168 JZY262168 KJU262168 KTQ262168 LDM262168 LNI262168 LXE262168 MHA262168 MQW262168 NAS262168 NKO262168 NUK262168 OEG262168 OOC262168 OXY262168 PHU262168 PRQ262168 QBM262168 QLI262168 QVE262168 RFA262168 ROW262168 RYS262168 SIO262168 SSK262168 TCG262168 TMC262168 TVY262168 UFU262168 UPQ262168 UZM262168 VJI262168 VTE262168 WDA262168 WMW262168 WWS262168 AK327704 KG327704 UC327704 ADY327704 ANU327704 AXQ327704 BHM327704 BRI327704 CBE327704 CLA327704 CUW327704 DES327704 DOO327704 DYK327704 EIG327704 ESC327704 FBY327704 FLU327704 FVQ327704 GFM327704 GPI327704 GZE327704 HJA327704 HSW327704 ICS327704 IMO327704 IWK327704 JGG327704 JQC327704 JZY327704 KJU327704 KTQ327704 LDM327704 LNI327704 LXE327704 MHA327704 MQW327704 NAS327704 NKO327704 NUK327704 OEG327704 OOC327704 OXY327704 PHU327704 PRQ327704 QBM327704 QLI327704 QVE327704 RFA327704 ROW327704 RYS327704 SIO327704 SSK327704 TCG327704 TMC327704 TVY327704 UFU327704 UPQ327704 UZM327704 VJI327704 VTE327704 WDA327704 WMW327704 WWS327704 AK393240 KG393240 UC393240 ADY393240 ANU393240 AXQ393240 BHM393240 BRI393240 CBE393240 CLA393240 CUW393240 DES393240 DOO393240 DYK393240 EIG393240 ESC393240 FBY393240 FLU393240 FVQ393240 GFM393240 GPI393240 GZE393240 HJA393240 HSW393240 ICS393240 IMO393240 IWK393240 JGG393240 JQC393240 JZY393240 KJU393240 KTQ393240 LDM393240 LNI393240 LXE393240 MHA393240 MQW393240 NAS393240 NKO393240 NUK393240 OEG393240 OOC393240 OXY393240 PHU393240 PRQ393240 QBM393240 QLI393240 QVE393240 RFA393240 ROW393240 RYS393240 SIO393240 SSK393240 TCG393240 TMC393240 TVY393240 UFU393240 UPQ393240 UZM393240 VJI393240 VTE393240 WDA393240 WMW393240 WWS393240 AK458776 KG458776 UC458776 ADY458776 ANU458776 AXQ458776 BHM458776 BRI458776 CBE458776 CLA458776 CUW458776 DES458776 DOO458776 DYK458776 EIG458776 ESC458776 FBY458776 FLU458776 FVQ458776 GFM458776 GPI458776 GZE458776 HJA458776 HSW458776 ICS458776 IMO458776 IWK458776 JGG458776 JQC458776 JZY458776 KJU458776 KTQ458776 LDM458776 LNI458776 LXE458776 MHA458776 MQW458776 NAS458776 NKO458776 NUK458776 OEG458776 OOC458776 OXY458776 PHU458776 PRQ458776 QBM458776 QLI458776 QVE458776 RFA458776 ROW458776 RYS458776 SIO458776 SSK458776 TCG458776 TMC458776 TVY458776 UFU458776 UPQ458776 UZM458776 VJI458776 VTE458776 WDA458776 WMW458776 WWS458776 AK524312 KG524312 UC524312 ADY524312 ANU524312 AXQ524312 BHM524312 BRI524312 CBE524312 CLA524312 CUW524312 DES524312 DOO524312 DYK524312 EIG524312 ESC524312 FBY524312 FLU524312 FVQ524312 GFM524312 GPI524312 GZE524312 HJA524312 HSW524312 ICS524312 IMO524312 IWK524312 JGG524312 JQC524312 JZY524312 KJU524312 KTQ524312 LDM524312 LNI524312 LXE524312 MHA524312 MQW524312 NAS524312 NKO524312 NUK524312 OEG524312 OOC524312 OXY524312 PHU524312 PRQ524312 QBM524312 QLI524312 QVE524312 RFA524312 ROW524312 RYS524312 SIO524312 SSK524312 TCG524312 TMC524312 TVY524312 UFU524312 UPQ524312 UZM524312 VJI524312 VTE524312 WDA524312 WMW524312 WWS524312 AK589848 KG589848 UC589848 ADY589848 ANU589848 AXQ589848 BHM589848 BRI589848 CBE589848 CLA589848 CUW589848 DES589848 DOO589848 DYK589848 EIG589848 ESC589848 FBY589848 FLU589848 FVQ589848 GFM589848 GPI589848 GZE589848 HJA589848 HSW589848 ICS589848 IMO589848 IWK589848 JGG589848 JQC589848 JZY589848 KJU589848 KTQ589848 LDM589848 LNI589848 LXE589848 MHA589848 MQW589848 NAS589848 NKO589848 NUK589848 OEG589848 OOC589848 OXY589848 PHU589848 PRQ589848 QBM589848 QLI589848 QVE589848 RFA589848 ROW589848 RYS589848 SIO589848 SSK589848 TCG589848 TMC589848 TVY589848 UFU589848 UPQ589848 UZM589848 VJI589848 VTE589848 WDA589848 WMW589848 WWS589848 AK655384 KG655384 UC655384 ADY655384 ANU655384 AXQ655384 BHM655384 BRI655384 CBE655384 CLA655384 CUW655384 DES655384 DOO655384 DYK655384 EIG655384 ESC655384 FBY655384 FLU655384 FVQ655384 GFM655384 GPI655384 GZE655384 HJA655384 HSW655384 ICS655384 IMO655384 IWK655384 JGG655384 JQC655384 JZY655384 KJU655384 KTQ655384 LDM655384 LNI655384 LXE655384 MHA655384 MQW655384 NAS655384 NKO655384 NUK655384 OEG655384 OOC655384 OXY655384 PHU655384 PRQ655384 QBM655384 QLI655384 QVE655384 RFA655384 ROW655384 RYS655384 SIO655384 SSK655384 TCG655384 TMC655384 TVY655384 UFU655384 UPQ655384 UZM655384 VJI655384 VTE655384 WDA655384 WMW655384 WWS655384 AK720920 KG720920 UC720920 ADY720920 ANU720920 AXQ720920 BHM720920 BRI720920 CBE720920 CLA720920 CUW720920 DES720920 DOO720920 DYK720920 EIG720920 ESC720920 FBY720920 FLU720920 FVQ720920 GFM720920 GPI720920 GZE720920 HJA720920 HSW720920 ICS720920 IMO720920 IWK720920 JGG720920 JQC720920 JZY720920 KJU720920 KTQ720920 LDM720920 LNI720920 LXE720920 MHA720920 MQW720920 NAS720920 NKO720920 NUK720920 OEG720920 OOC720920 OXY720920 PHU720920 PRQ720920 QBM720920 QLI720920 QVE720920 RFA720920 ROW720920 RYS720920 SIO720920 SSK720920 TCG720920 TMC720920 TVY720920 UFU720920 UPQ720920 UZM720920 VJI720920 VTE720920 WDA720920 WMW720920 WWS720920 AK786456 KG786456 UC786456 ADY786456 ANU786456 AXQ786456 BHM786456 BRI786456 CBE786456 CLA786456 CUW786456 DES786456 DOO786456 DYK786456 EIG786456 ESC786456 FBY786456 FLU786456 FVQ786456 GFM786456 GPI786456 GZE786456 HJA786456 HSW786456 ICS786456 IMO786456 IWK786456 JGG786456 JQC786456 JZY786456 KJU786456 KTQ786456 LDM786456 LNI786456 LXE786456 MHA786456 MQW786456 NAS786456 NKO786456 NUK786456 OEG786456 OOC786456 OXY786456 PHU786456 PRQ786456 QBM786456 QLI786456 QVE786456 RFA786456 ROW786456 RYS786456 SIO786456 SSK786456 TCG786456 TMC786456 TVY786456 UFU786456 UPQ786456 UZM786456 VJI786456 VTE786456 WDA786456 WMW786456 WWS786456 AK851992 KG851992 UC851992 ADY851992 ANU851992 AXQ851992 BHM851992 BRI851992 CBE851992 CLA851992 CUW851992 DES851992 DOO851992 DYK851992 EIG851992 ESC851992 FBY851992 FLU851992 FVQ851992 GFM851992 GPI851992 GZE851992 HJA851992 HSW851992 ICS851992 IMO851992 IWK851992 JGG851992 JQC851992 JZY851992 KJU851992 KTQ851992 LDM851992 LNI851992 LXE851992 MHA851992 MQW851992 NAS851992 NKO851992 NUK851992 OEG851992 OOC851992 OXY851992 PHU851992 PRQ851992 QBM851992 QLI851992 QVE851992 RFA851992 ROW851992 RYS851992 SIO851992 SSK851992 TCG851992 TMC851992 TVY851992 UFU851992 UPQ851992 UZM851992 VJI851992 VTE851992 WDA851992 WMW851992 WWS851992 AK917528 KG917528 UC917528 ADY917528 ANU917528 AXQ917528 BHM917528 BRI917528 CBE917528 CLA917528 CUW917528 DES917528 DOO917528 DYK917528 EIG917528 ESC917528 FBY917528 FLU917528 FVQ917528 GFM917528 GPI917528 GZE917528 HJA917528 HSW917528 ICS917528 IMO917528 IWK917528 JGG917528 JQC917528 JZY917528 KJU917528 KTQ917528 LDM917528 LNI917528 LXE917528 MHA917528 MQW917528 NAS917528 NKO917528 NUK917528 OEG917528 OOC917528 OXY917528 PHU917528 PRQ917528 QBM917528 QLI917528 QVE917528 RFA917528 ROW917528 RYS917528 SIO917528 SSK917528 TCG917528 TMC917528 TVY917528 UFU917528 UPQ917528 UZM917528 VJI917528 VTE917528 WDA917528 WMW917528 WWS917528 AK983064 KG983064 UC983064 ADY983064 ANU983064 AXQ983064 BHM983064 BRI983064 CBE983064 CLA983064 CUW983064 DES983064 DOO983064 DYK983064 EIG983064 ESC983064 FBY983064 FLU983064 FVQ983064 GFM983064 GPI983064 GZE983064 HJA983064 HSW983064 ICS983064 IMO983064 IWK983064 JGG983064 JQC983064 JZY983064 KJU983064 KTQ983064 LDM983064 LNI983064 LXE983064 MHA983064 MQW983064 NAS983064 NKO983064 NUK983064 OEG983064 OOC983064 OXY983064 PHU983064 PRQ983064 QBM983064 QLI983064 QVE983064 RFA983064 ROW983064 RYS983064 SIO983064 SSK983064 TCG983064 TMC983064 TVY983064 UFU983064 UPQ983064 UZM983064 VJI983064 VTE983064 WDA983064 WMW983064 WWS983064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AK65617 KG65617 UC65617 ADY65617 ANU65617 AXQ65617 BHM65617 BRI65617 CBE65617 CLA65617 CUW65617 DES65617 DOO65617 DYK65617 EIG65617 ESC65617 FBY65617 FLU65617 FVQ65617 GFM65617 GPI65617 GZE65617 HJA65617 HSW65617 ICS65617 IMO65617 IWK65617 JGG65617 JQC65617 JZY65617 KJU65617 KTQ65617 LDM65617 LNI65617 LXE65617 MHA65617 MQW65617 NAS65617 NKO65617 NUK65617 OEG65617 OOC65617 OXY65617 PHU65617 PRQ65617 QBM65617 QLI65617 QVE65617 RFA65617 ROW65617 RYS65617 SIO65617 SSK65617 TCG65617 TMC65617 TVY65617 UFU65617 UPQ65617 UZM65617 VJI65617 VTE65617 WDA65617 WMW65617 WWS65617 AK131153 KG131153 UC131153 ADY131153 ANU131153 AXQ131153 BHM131153 BRI131153 CBE131153 CLA131153 CUW131153 DES131153 DOO131153 DYK131153 EIG131153 ESC131153 FBY131153 FLU131153 FVQ131153 GFM131153 GPI131153 GZE131153 HJA131153 HSW131153 ICS131153 IMO131153 IWK131153 JGG131153 JQC131153 JZY131153 KJU131153 KTQ131153 LDM131153 LNI131153 LXE131153 MHA131153 MQW131153 NAS131153 NKO131153 NUK131153 OEG131153 OOC131153 OXY131153 PHU131153 PRQ131153 QBM131153 QLI131153 QVE131153 RFA131153 ROW131153 RYS131153 SIO131153 SSK131153 TCG131153 TMC131153 TVY131153 UFU131153 UPQ131153 UZM131153 VJI131153 VTE131153 WDA131153 WMW131153 WWS131153 AK196689 KG196689 UC196689 ADY196689 ANU196689 AXQ196689 BHM196689 BRI196689 CBE196689 CLA196689 CUW196689 DES196689 DOO196689 DYK196689 EIG196689 ESC196689 FBY196689 FLU196689 FVQ196689 GFM196689 GPI196689 GZE196689 HJA196689 HSW196689 ICS196689 IMO196689 IWK196689 JGG196689 JQC196689 JZY196689 KJU196689 KTQ196689 LDM196689 LNI196689 LXE196689 MHA196689 MQW196689 NAS196689 NKO196689 NUK196689 OEG196689 OOC196689 OXY196689 PHU196689 PRQ196689 QBM196689 QLI196689 QVE196689 RFA196689 ROW196689 RYS196689 SIO196689 SSK196689 TCG196689 TMC196689 TVY196689 UFU196689 UPQ196689 UZM196689 VJI196689 VTE196689 WDA196689 WMW196689 WWS196689 AK262225 KG262225 UC262225 ADY262225 ANU262225 AXQ262225 BHM262225 BRI262225 CBE262225 CLA262225 CUW262225 DES262225 DOO262225 DYK262225 EIG262225 ESC262225 FBY262225 FLU262225 FVQ262225 GFM262225 GPI262225 GZE262225 HJA262225 HSW262225 ICS262225 IMO262225 IWK262225 JGG262225 JQC262225 JZY262225 KJU262225 KTQ262225 LDM262225 LNI262225 LXE262225 MHA262225 MQW262225 NAS262225 NKO262225 NUK262225 OEG262225 OOC262225 OXY262225 PHU262225 PRQ262225 QBM262225 QLI262225 QVE262225 RFA262225 ROW262225 RYS262225 SIO262225 SSK262225 TCG262225 TMC262225 TVY262225 UFU262225 UPQ262225 UZM262225 VJI262225 VTE262225 WDA262225 WMW262225 WWS262225 AK327761 KG327761 UC327761 ADY327761 ANU327761 AXQ327761 BHM327761 BRI327761 CBE327761 CLA327761 CUW327761 DES327761 DOO327761 DYK327761 EIG327761 ESC327761 FBY327761 FLU327761 FVQ327761 GFM327761 GPI327761 GZE327761 HJA327761 HSW327761 ICS327761 IMO327761 IWK327761 JGG327761 JQC327761 JZY327761 KJU327761 KTQ327761 LDM327761 LNI327761 LXE327761 MHA327761 MQW327761 NAS327761 NKO327761 NUK327761 OEG327761 OOC327761 OXY327761 PHU327761 PRQ327761 QBM327761 QLI327761 QVE327761 RFA327761 ROW327761 RYS327761 SIO327761 SSK327761 TCG327761 TMC327761 TVY327761 UFU327761 UPQ327761 UZM327761 VJI327761 VTE327761 WDA327761 WMW327761 WWS327761 AK393297 KG393297 UC393297 ADY393297 ANU393297 AXQ393297 BHM393297 BRI393297 CBE393297 CLA393297 CUW393297 DES393297 DOO393297 DYK393297 EIG393297 ESC393297 FBY393297 FLU393297 FVQ393297 GFM393297 GPI393297 GZE393297 HJA393297 HSW393297 ICS393297 IMO393297 IWK393297 JGG393297 JQC393297 JZY393297 KJU393297 KTQ393297 LDM393297 LNI393297 LXE393297 MHA393297 MQW393297 NAS393297 NKO393297 NUK393297 OEG393297 OOC393297 OXY393297 PHU393297 PRQ393297 QBM393297 QLI393297 QVE393297 RFA393297 ROW393297 RYS393297 SIO393297 SSK393297 TCG393297 TMC393297 TVY393297 UFU393297 UPQ393297 UZM393297 VJI393297 VTE393297 WDA393297 WMW393297 WWS393297 AK458833 KG458833 UC458833 ADY458833 ANU458833 AXQ458833 BHM458833 BRI458833 CBE458833 CLA458833 CUW458833 DES458833 DOO458833 DYK458833 EIG458833 ESC458833 FBY458833 FLU458833 FVQ458833 GFM458833 GPI458833 GZE458833 HJA458833 HSW458833 ICS458833 IMO458833 IWK458833 JGG458833 JQC458833 JZY458833 KJU458833 KTQ458833 LDM458833 LNI458833 LXE458833 MHA458833 MQW458833 NAS458833 NKO458833 NUK458833 OEG458833 OOC458833 OXY458833 PHU458833 PRQ458833 QBM458833 QLI458833 QVE458833 RFA458833 ROW458833 RYS458833 SIO458833 SSK458833 TCG458833 TMC458833 TVY458833 UFU458833 UPQ458833 UZM458833 VJI458833 VTE458833 WDA458833 WMW458833 WWS458833 AK524369 KG524369 UC524369 ADY524369 ANU524369 AXQ524369 BHM524369 BRI524369 CBE524369 CLA524369 CUW524369 DES524369 DOO524369 DYK524369 EIG524369 ESC524369 FBY524369 FLU524369 FVQ524369 GFM524369 GPI524369 GZE524369 HJA524369 HSW524369 ICS524369 IMO524369 IWK524369 JGG524369 JQC524369 JZY524369 KJU524369 KTQ524369 LDM524369 LNI524369 LXE524369 MHA524369 MQW524369 NAS524369 NKO524369 NUK524369 OEG524369 OOC524369 OXY524369 PHU524369 PRQ524369 QBM524369 QLI524369 QVE524369 RFA524369 ROW524369 RYS524369 SIO524369 SSK524369 TCG524369 TMC524369 TVY524369 UFU524369 UPQ524369 UZM524369 VJI524369 VTE524369 WDA524369 WMW524369 WWS524369 AK589905 KG589905 UC589905 ADY589905 ANU589905 AXQ589905 BHM589905 BRI589905 CBE589905 CLA589905 CUW589905 DES589905 DOO589905 DYK589905 EIG589905 ESC589905 FBY589905 FLU589905 FVQ589905 GFM589905 GPI589905 GZE589905 HJA589905 HSW589905 ICS589905 IMO589905 IWK589905 JGG589905 JQC589905 JZY589905 KJU589905 KTQ589905 LDM589905 LNI589905 LXE589905 MHA589905 MQW589905 NAS589905 NKO589905 NUK589905 OEG589905 OOC589905 OXY589905 PHU589905 PRQ589905 QBM589905 QLI589905 QVE589905 RFA589905 ROW589905 RYS589905 SIO589905 SSK589905 TCG589905 TMC589905 TVY589905 UFU589905 UPQ589905 UZM589905 VJI589905 VTE589905 WDA589905 WMW589905 WWS589905 AK655441 KG655441 UC655441 ADY655441 ANU655441 AXQ655441 BHM655441 BRI655441 CBE655441 CLA655441 CUW655441 DES655441 DOO655441 DYK655441 EIG655441 ESC655441 FBY655441 FLU655441 FVQ655441 GFM655441 GPI655441 GZE655441 HJA655441 HSW655441 ICS655441 IMO655441 IWK655441 JGG655441 JQC655441 JZY655441 KJU655441 KTQ655441 LDM655441 LNI655441 LXE655441 MHA655441 MQW655441 NAS655441 NKO655441 NUK655441 OEG655441 OOC655441 OXY655441 PHU655441 PRQ655441 QBM655441 QLI655441 QVE655441 RFA655441 ROW655441 RYS655441 SIO655441 SSK655441 TCG655441 TMC655441 TVY655441 UFU655441 UPQ655441 UZM655441 VJI655441 VTE655441 WDA655441 WMW655441 WWS655441 AK720977 KG720977 UC720977 ADY720977 ANU720977 AXQ720977 BHM720977 BRI720977 CBE720977 CLA720977 CUW720977 DES720977 DOO720977 DYK720977 EIG720977 ESC720977 FBY720977 FLU720977 FVQ720977 GFM720977 GPI720977 GZE720977 HJA720977 HSW720977 ICS720977 IMO720977 IWK720977 JGG720977 JQC720977 JZY720977 KJU720977 KTQ720977 LDM720977 LNI720977 LXE720977 MHA720977 MQW720977 NAS720977 NKO720977 NUK720977 OEG720977 OOC720977 OXY720977 PHU720977 PRQ720977 QBM720977 QLI720977 QVE720977 RFA720977 ROW720977 RYS720977 SIO720977 SSK720977 TCG720977 TMC720977 TVY720977 UFU720977 UPQ720977 UZM720977 VJI720977 VTE720977 WDA720977 WMW720977 WWS720977 AK786513 KG786513 UC786513 ADY786513 ANU786513 AXQ786513 BHM786513 BRI786513 CBE786513 CLA786513 CUW786513 DES786513 DOO786513 DYK786513 EIG786513 ESC786513 FBY786513 FLU786513 FVQ786513 GFM786513 GPI786513 GZE786513 HJA786513 HSW786513 ICS786513 IMO786513 IWK786513 JGG786513 JQC786513 JZY786513 KJU786513 KTQ786513 LDM786513 LNI786513 LXE786513 MHA786513 MQW786513 NAS786513 NKO786513 NUK786513 OEG786513 OOC786513 OXY786513 PHU786513 PRQ786513 QBM786513 QLI786513 QVE786513 RFA786513 ROW786513 RYS786513 SIO786513 SSK786513 TCG786513 TMC786513 TVY786513 UFU786513 UPQ786513 UZM786513 VJI786513 VTE786513 WDA786513 WMW786513 WWS786513 AK852049 KG852049 UC852049 ADY852049 ANU852049 AXQ852049 BHM852049 BRI852049 CBE852049 CLA852049 CUW852049 DES852049 DOO852049 DYK852049 EIG852049 ESC852049 FBY852049 FLU852049 FVQ852049 GFM852049 GPI852049 GZE852049 HJA852049 HSW852049 ICS852049 IMO852049 IWK852049 JGG852049 JQC852049 JZY852049 KJU852049 KTQ852049 LDM852049 LNI852049 LXE852049 MHA852049 MQW852049 NAS852049 NKO852049 NUK852049 OEG852049 OOC852049 OXY852049 PHU852049 PRQ852049 QBM852049 QLI852049 QVE852049 RFA852049 ROW852049 RYS852049 SIO852049 SSK852049 TCG852049 TMC852049 TVY852049 UFU852049 UPQ852049 UZM852049 VJI852049 VTE852049 WDA852049 WMW852049 WWS852049 AK917585 KG917585 UC917585 ADY917585 ANU917585 AXQ917585 BHM917585 BRI917585 CBE917585 CLA917585 CUW917585 DES917585 DOO917585 DYK917585 EIG917585 ESC917585 FBY917585 FLU917585 FVQ917585 GFM917585 GPI917585 GZE917585 HJA917585 HSW917585 ICS917585 IMO917585 IWK917585 JGG917585 JQC917585 JZY917585 KJU917585 KTQ917585 LDM917585 LNI917585 LXE917585 MHA917585 MQW917585 NAS917585 NKO917585 NUK917585 OEG917585 OOC917585 OXY917585 PHU917585 PRQ917585 QBM917585 QLI917585 QVE917585 RFA917585 ROW917585 RYS917585 SIO917585 SSK917585 TCG917585 TMC917585 TVY917585 UFU917585 UPQ917585 UZM917585 VJI917585 VTE917585 WDA917585 WMW917585 WWS917585 AK983121 KG983121 UC983121 ADY983121 ANU983121 AXQ983121 BHM983121 BRI983121 CBE983121 CLA983121 CUW983121 DES983121 DOO983121 DYK983121 EIG983121 ESC983121 FBY983121 FLU983121 FVQ983121 GFM983121 GPI983121 GZE983121 HJA983121 HSW983121 ICS983121 IMO983121 IWK983121 JGG983121 JQC983121 JZY983121 KJU983121 KTQ983121 LDM983121 LNI983121 LXE983121 MHA983121 MQW983121 NAS983121 NKO983121 NUK983121 OEG983121 OOC983121 OXY983121 PHU983121 PRQ983121 QBM983121 QLI983121 QVE983121 RFA983121 ROW983121 RYS983121 SIO983121 SSK983121 TCG983121 TMC983121 TVY983121 UFU983121 UPQ983121 UZM983121 VJI983121 VTE983121 WDA983121 WMW983121 WWS983121 AK65625:AK65626 KG65625:KG65626 UC65625:UC65626 ADY65625:ADY65626 ANU65625:ANU65626 AXQ65625:AXQ65626 BHM65625:BHM65626 BRI65625:BRI65626 CBE65625:CBE65626 CLA65625:CLA65626 CUW65625:CUW65626 DES65625:DES65626 DOO65625:DOO65626 DYK65625:DYK65626 EIG65625:EIG65626 ESC65625:ESC65626 FBY65625:FBY65626 FLU65625:FLU65626 FVQ65625:FVQ65626 GFM65625:GFM65626 GPI65625:GPI65626 GZE65625:GZE65626 HJA65625:HJA65626 HSW65625:HSW65626 ICS65625:ICS65626 IMO65625:IMO65626 IWK65625:IWK65626 JGG65625:JGG65626 JQC65625:JQC65626 JZY65625:JZY65626 KJU65625:KJU65626 KTQ65625:KTQ65626 LDM65625:LDM65626 LNI65625:LNI65626 LXE65625:LXE65626 MHA65625:MHA65626 MQW65625:MQW65626 NAS65625:NAS65626 NKO65625:NKO65626 NUK65625:NUK65626 OEG65625:OEG65626 OOC65625:OOC65626 OXY65625:OXY65626 PHU65625:PHU65626 PRQ65625:PRQ65626 QBM65625:QBM65626 QLI65625:QLI65626 QVE65625:QVE65626 RFA65625:RFA65626 ROW65625:ROW65626 RYS65625:RYS65626 SIO65625:SIO65626 SSK65625:SSK65626 TCG65625:TCG65626 TMC65625:TMC65626 TVY65625:TVY65626 UFU65625:UFU65626 UPQ65625:UPQ65626 UZM65625:UZM65626 VJI65625:VJI65626 VTE65625:VTE65626 WDA65625:WDA65626 WMW65625:WMW65626 WWS65625:WWS65626 AK131161:AK131162 KG131161:KG131162 UC131161:UC131162 ADY131161:ADY131162 ANU131161:ANU131162 AXQ131161:AXQ131162 BHM131161:BHM131162 BRI131161:BRI131162 CBE131161:CBE131162 CLA131161:CLA131162 CUW131161:CUW131162 DES131161:DES131162 DOO131161:DOO131162 DYK131161:DYK131162 EIG131161:EIG131162 ESC131161:ESC131162 FBY131161:FBY131162 FLU131161:FLU131162 FVQ131161:FVQ131162 GFM131161:GFM131162 GPI131161:GPI131162 GZE131161:GZE131162 HJA131161:HJA131162 HSW131161:HSW131162 ICS131161:ICS131162 IMO131161:IMO131162 IWK131161:IWK131162 JGG131161:JGG131162 JQC131161:JQC131162 JZY131161:JZY131162 KJU131161:KJU131162 KTQ131161:KTQ131162 LDM131161:LDM131162 LNI131161:LNI131162 LXE131161:LXE131162 MHA131161:MHA131162 MQW131161:MQW131162 NAS131161:NAS131162 NKO131161:NKO131162 NUK131161:NUK131162 OEG131161:OEG131162 OOC131161:OOC131162 OXY131161:OXY131162 PHU131161:PHU131162 PRQ131161:PRQ131162 QBM131161:QBM131162 QLI131161:QLI131162 QVE131161:QVE131162 RFA131161:RFA131162 ROW131161:ROW131162 RYS131161:RYS131162 SIO131161:SIO131162 SSK131161:SSK131162 TCG131161:TCG131162 TMC131161:TMC131162 TVY131161:TVY131162 UFU131161:UFU131162 UPQ131161:UPQ131162 UZM131161:UZM131162 VJI131161:VJI131162 VTE131161:VTE131162 WDA131161:WDA131162 WMW131161:WMW131162 WWS131161:WWS131162 AK196697:AK196698 KG196697:KG196698 UC196697:UC196698 ADY196697:ADY196698 ANU196697:ANU196698 AXQ196697:AXQ196698 BHM196697:BHM196698 BRI196697:BRI196698 CBE196697:CBE196698 CLA196697:CLA196698 CUW196697:CUW196698 DES196697:DES196698 DOO196697:DOO196698 DYK196697:DYK196698 EIG196697:EIG196698 ESC196697:ESC196698 FBY196697:FBY196698 FLU196697:FLU196698 FVQ196697:FVQ196698 GFM196697:GFM196698 GPI196697:GPI196698 GZE196697:GZE196698 HJA196697:HJA196698 HSW196697:HSW196698 ICS196697:ICS196698 IMO196697:IMO196698 IWK196697:IWK196698 JGG196697:JGG196698 JQC196697:JQC196698 JZY196697:JZY196698 KJU196697:KJU196698 KTQ196697:KTQ196698 LDM196697:LDM196698 LNI196697:LNI196698 LXE196697:LXE196698 MHA196697:MHA196698 MQW196697:MQW196698 NAS196697:NAS196698 NKO196697:NKO196698 NUK196697:NUK196698 OEG196697:OEG196698 OOC196697:OOC196698 OXY196697:OXY196698 PHU196697:PHU196698 PRQ196697:PRQ196698 QBM196697:QBM196698 QLI196697:QLI196698 QVE196697:QVE196698 RFA196697:RFA196698 ROW196697:ROW196698 RYS196697:RYS196698 SIO196697:SIO196698 SSK196697:SSK196698 TCG196697:TCG196698 TMC196697:TMC196698 TVY196697:TVY196698 UFU196697:UFU196698 UPQ196697:UPQ196698 UZM196697:UZM196698 VJI196697:VJI196698 VTE196697:VTE196698 WDA196697:WDA196698 WMW196697:WMW196698 WWS196697:WWS196698 AK262233:AK262234 KG262233:KG262234 UC262233:UC262234 ADY262233:ADY262234 ANU262233:ANU262234 AXQ262233:AXQ262234 BHM262233:BHM262234 BRI262233:BRI262234 CBE262233:CBE262234 CLA262233:CLA262234 CUW262233:CUW262234 DES262233:DES262234 DOO262233:DOO262234 DYK262233:DYK262234 EIG262233:EIG262234 ESC262233:ESC262234 FBY262233:FBY262234 FLU262233:FLU262234 FVQ262233:FVQ262234 GFM262233:GFM262234 GPI262233:GPI262234 GZE262233:GZE262234 HJA262233:HJA262234 HSW262233:HSW262234 ICS262233:ICS262234 IMO262233:IMO262234 IWK262233:IWK262234 JGG262233:JGG262234 JQC262233:JQC262234 JZY262233:JZY262234 KJU262233:KJU262234 KTQ262233:KTQ262234 LDM262233:LDM262234 LNI262233:LNI262234 LXE262233:LXE262234 MHA262233:MHA262234 MQW262233:MQW262234 NAS262233:NAS262234 NKO262233:NKO262234 NUK262233:NUK262234 OEG262233:OEG262234 OOC262233:OOC262234 OXY262233:OXY262234 PHU262233:PHU262234 PRQ262233:PRQ262234 QBM262233:QBM262234 QLI262233:QLI262234 QVE262233:QVE262234 RFA262233:RFA262234 ROW262233:ROW262234 RYS262233:RYS262234 SIO262233:SIO262234 SSK262233:SSK262234 TCG262233:TCG262234 TMC262233:TMC262234 TVY262233:TVY262234 UFU262233:UFU262234 UPQ262233:UPQ262234 UZM262233:UZM262234 VJI262233:VJI262234 VTE262233:VTE262234 WDA262233:WDA262234 WMW262233:WMW262234 WWS262233:WWS262234 AK327769:AK327770 KG327769:KG327770 UC327769:UC327770 ADY327769:ADY327770 ANU327769:ANU327770 AXQ327769:AXQ327770 BHM327769:BHM327770 BRI327769:BRI327770 CBE327769:CBE327770 CLA327769:CLA327770 CUW327769:CUW327770 DES327769:DES327770 DOO327769:DOO327770 DYK327769:DYK327770 EIG327769:EIG327770 ESC327769:ESC327770 FBY327769:FBY327770 FLU327769:FLU327770 FVQ327769:FVQ327770 GFM327769:GFM327770 GPI327769:GPI327770 GZE327769:GZE327770 HJA327769:HJA327770 HSW327769:HSW327770 ICS327769:ICS327770 IMO327769:IMO327770 IWK327769:IWK327770 JGG327769:JGG327770 JQC327769:JQC327770 JZY327769:JZY327770 KJU327769:KJU327770 KTQ327769:KTQ327770 LDM327769:LDM327770 LNI327769:LNI327770 LXE327769:LXE327770 MHA327769:MHA327770 MQW327769:MQW327770 NAS327769:NAS327770 NKO327769:NKO327770 NUK327769:NUK327770 OEG327769:OEG327770 OOC327769:OOC327770 OXY327769:OXY327770 PHU327769:PHU327770 PRQ327769:PRQ327770 QBM327769:QBM327770 QLI327769:QLI327770 QVE327769:QVE327770 RFA327769:RFA327770 ROW327769:ROW327770 RYS327769:RYS327770 SIO327769:SIO327770 SSK327769:SSK327770 TCG327769:TCG327770 TMC327769:TMC327770 TVY327769:TVY327770 UFU327769:UFU327770 UPQ327769:UPQ327770 UZM327769:UZM327770 VJI327769:VJI327770 VTE327769:VTE327770 WDA327769:WDA327770 WMW327769:WMW327770 WWS327769:WWS327770 AK393305:AK393306 KG393305:KG393306 UC393305:UC393306 ADY393305:ADY393306 ANU393305:ANU393306 AXQ393305:AXQ393306 BHM393305:BHM393306 BRI393305:BRI393306 CBE393305:CBE393306 CLA393305:CLA393306 CUW393305:CUW393306 DES393305:DES393306 DOO393305:DOO393306 DYK393305:DYK393306 EIG393305:EIG393306 ESC393305:ESC393306 FBY393305:FBY393306 FLU393305:FLU393306 FVQ393305:FVQ393306 GFM393305:GFM393306 GPI393305:GPI393306 GZE393305:GZE393306 HJA393305:HJA393306 HSW393305:HSW393306 ICS393305:ICS393306 IMO393305:IMO393306 IWK393305:IWK393306 JGG393305:JGG393306 JQC393305:JQC393306 JZY393305:JZY393306 KJU393305:KJU393306 KTQ393305:KTQ393306 LDM393305:LDM393306 LNI393305:LNI393306 LXE393305:LXE393306 MHA393305:MHA393306 MQW393305:MQW393306 NAS393305:NAS393306 NKO393305:NKO393306 NUK393305:NUK393306 OEG393305:OEG393306 OOC393305:OOC393306 OXY393305:OXY393306 PHU393305:PHU393306 PRQ393305:PRQ393306 QBM393305:QBM393306 QLI393305:QLI393306 QVE393305:QVE393306 RFA393305:RFA393306 ROW393305:ROW393306 RYS393305:RYS393306 SIO393305:SIO393306 SSK393305:SSK393306 TCG393305:TCG393306 TMC393305:TMC393306 TVY393305:TVY393306 UFU393305:UFU393306 UPQ393305:UPQ393306 UZM393305:UZM393306 VJI393305:VJI393306 VTE393305:VTE393306 WDA393305:WDA393306 WMW393305:WMW393306 WWS393305:WWS393306 AK458841:AK458842 KG458841:KG458842 UC458841:UC458842 ADY458841:ADY458842 ANU458841:ANU458842 AXQ458841:AXQ458842 BHM458841:BHM458842 BRI458841:BRI458842 CBE458841:CBE458842 CLA458841:CLA458842 CUW458841:CUW458842 DES458841:DES458842 DOO458841:DOO458842 DYK458841:DYK458842 EIG458841:EIG458842 ESC458841:ESC458842 FBY458841:FBY458842 FLU458841:FLU458842 FVQ458841:FVQ458842 GFM458841:GFM458842 GPI458841:GPI458842 GZE458841:GZE458842 HJA458841:HJA458842 HSW458841:HSW458842 ICS458841:ICS458842 IMO458841:IMO458842 IWK458841:IWK458842 JGG458841:JGG458842 JQC458841:JQC458842 JZY458841:JZY458842 KJU458841:KJU458842 KTQ458841:KTQ458842 LDM458841:LDM458842 LNI458841:LNI458842 LXE458841:LXE458842 MHA458841:MHA458842 MQW458841:MQW458842 NAS458841:NAS458842 NKO458841:NKO458842 NUK458841:NUK458842 OEG458841:OEG458842 OOC458841:OOC458842 OXY458841:OXY458842 PHU458841:PHU458842 PRQ458841:PRQ458842 QBM458841:QBM458842 QLI458841:QLI458842 QVE458841:QVE458842 RFA458841:RFA458842 ROW458841:ROW458842 RYS458841:RYS458842 SIO458841:SIO458842 SSK458841:SSK458842 TCG458841:TCG458842 TMC458841:TMC458842 TVY458841:TVY458842 UFU458841:UFU458842 UPQ458841:UPQ458842 UZM458841:UZM458842 VJI458841:VJI458842 VTE458841:VTE458842 WDA458841:WDA458842 WMW458841:WMW458842 WWS458841:WWS458842 AK524377:AK524378 KG524377:KG524378 UC524377:UC524378 ADY524377:ADY524378 ANU524377:ANU524378 AXQ524377:AXQ524378 BHM524377:BHM524378 BRI524377:BRI524378 CBE524377:CBE524378 CLA524377:CLA524378 CUW524377:CUW524378 DES524377:DES524378 DOO524377:DOO524378 DYK524377:DYK524378 EIG524377:EIG524378 ESC524377:ESC524378 FBY524377:FBY524378 FLU524377:FLU524378 FVQ524377:FVQ524378 GFM524377:GFM524378 GPI524377:GPI524378 GZE524377:GZE524378 HJA524377:HJA524378 HSW524377:HSW524378 ICS524377:ICS524378 IMO524377:IMO524378 IWK524377:IWK524378 JGG524377:JGG524378 JQC524377:JQC524378 JZY524377:JZY524378 KJU524377:KJU524378 KTQ524377:KTQ524378 LDM524377:LDM524378 LNI524377:LNI524378 LXE524377:LXE524378 MHA524377:MHA524378 MQW524377:MQW524378 NAS524377:NAS524378 NKO524377:NKO524378 NUK524377:NUK524378 OEG524377:OEG524378 OOC524377:OOC524378 OXY524377:OXY524378 PHU524377:PHU524378 PRQ524377:PRQ524378 QBM524377:QBM524378 QLI524377:QLI524378 QVE524377:QVE524378 RFA524377:RFA524378 ROW524377:ROW524378 RYS524377:RYS524378 SIO524377:SIO524378 SSK524377:SSK524378 TCG524377:TCG524378 TMC524377:TMC524378 TVY524377:TVY524378 UFU524377:UFU524378 UPQ524377:UPQ524378 UZM524377:UZM524378 VJI524377:VJI524378 VTE524377:VTE524378 WDA524377:WDA524378 WMW524377:WMW524378 WWS524377:WWS524378 AK589913:AK589914 KG589913:KG589914 UC589913:UC589914 ADY589913:ADY589914 ANU589913:ANU589914 AXQ589913:AXQ589914 BHM589913:BHM589914 BRI589913:BRI589914 CBE589913:CBE589914 CLA589913:CLA589914 CUW589913:CUW589914 DES589913:DES589914 DOO589913:DOO589914 DYK589913:DYK589914 EIG589913:EIG589914 ESC589913:ESC589914 FBY589913:FBY589914 FLU589913:FLU589914 FVQ589913:FVQ589914 GFM589913:GFM589914 GPI589913:GPI589914 GZE589913:GZE589914 HJA589913:HJA589914 HSW589913:HSW589914 ICS589913:ICS589914 IMO589913:IMO589914 IWK589913:IWK589914 JGG589913:JGG589914 JQC589913:JQC589914 JZY589913:JZY589914 KJU589913:KJU589914 KTQ589913:KTQ589914 LDM589913:LDM589914 LNI589913:LNI589914 LXE589913:LXE589914 MHA589913:MHA589914 MQW589913:MQW589914 NAS589913:NAS589914 NKO589913:NKO589914 NUK589913:NUK589914 OEG589913:OEG589914 OOC589913:OOC589914 OXY589913:OXY589914 PHU589913:PHU589914 PRQ589913:PRQ589914 QBM589913:QBM589914 QLI589913:QLI589914 QVE589913:QVE589914 RFA589913:RFA589914 ROW589913:ROW589914 RYS589913:RYS589914 SIO589913:SIO589914 SSK589913:SSK589914 TCG589913:TCG589914 TMC589913:TMC589914 TVY589913:TVY589914 UFU589913:UFU589914 UPQ589913:UPQ589914 UZM589913:UZM589914 VJI589913:VJI589914 VTE589913:VTE589914 WDA589913:WDA589914 WMW589913:WMW589914 WWS589913:WWS589914 AK655449:AK655450 KG655449:KG655450 UC655449:UC655450 ADY655449:ADY655450 ANU655449:ANU655450 AXQ655449:AXQ655450 BHM655449:BHM655450 BRI655449:BRI655450 CBE655449:CBE655450 CLA655449:CLA655450 CUW655449:CUW655450 DES655449:DES655450 DOO655449:DOO655450 DYK655449:DYK655450 EIG655449:EIG655450 ESC655449:ESC655450 FBY655449:FBY655450 FLU655449:FLU655450 FVQ655449:FVQ655450 GFM655449:GFM655450 GPI655449:GPI655450 GZE655449:GZE655450 HJA655449:HJA655450 HSW655449:HSW655450 ICS655449:ICS655450 IMO655449:IMO655450 IWK655449:IWK655450 JGG655449:JGG655450 JQC655449:JQC655450 JZY655449:JZY655450 KJU655449:KJU655450 KTQ655449:KTQ655450 LDM655449:LDM655450 LNI655449:LNI655450 LXE655449:LXE655450 MHA655449:MHA655450 MQW655449:MQW655450 NAS655449:NAS655450 NKO655449:NKO655450 NUK655449:NUK655450 OEG655449:OEG655450 OOC655449:OOC655450 OXY655449:OXY655450 PHU655449:PHU655450 PRQ655449:PRQ655450 QBM655449:QBM655450 QLI655449:QLI655450 QVE655449:QVE655450 RFA655449:RFA655450 ROW655449:ROW655450 RYS655449:RYS655450 SIO655449:SIO655450 SSK655449:SSK655450 TCG655449:TCG655450 TMC655449:TMC655450 TVY655449:TVY655450 UFU655449:UFU655450 UPQ655449:UPQ655450 UZM655449:UZM655450 VJI655449:VJI655450 VTE655449:VTE655450 WDA655449:WDA655450 WMW655449:WMW655450 WWS655449:WWS655450 AK720985:AK720986 KG720985:KG720986 UC720985:UC720986 ADY720985:ADY720986 ANU720985:ANU720986 AXQ720985:AXQ720986 BHM720985:BHM720986 BRI720985:BRI720986 CBE720985:CBE720986 CLA720985:CLA720986 CUW720985:CUW720986 DES720985:DES720986 DOO720985:DOO720986 DYK720985:DYK720986 EIG720985:EIG720986 ESC720985:ESC720986 FBY720985:FBY720986 FLU720985:FLU720986 FVQ720985:FVQ720986 GFM720985:GFM720986 GPI720985:GPI720986 GZE720985:GZE720986 HJA720985:HJA720986 HSW720985:HSW720986 ICS720985:ICS720986 IMO720985:IMO720986 IWK720985:IWK720986 JGG720985:JGG720986 JQC720985:JQC720986 JZY720985:JZY720986 KJU720985:KJU720986 KTQ720985:KTQ720986 LDM720985:LDM720986 LNI720985:LNI720986 LXE720985:LXE720986 MHA720985:MHA720986 MQW720985:MQW720986 NAS720985:NAS720986 NKO720985:NKO720986 NUK720985:NUK720986 OEG720985:OEG720986 OOC720985:OOC720986 OXY720985:OXY720986 PHU720985:PHU720986 PRQ720985:PRQ720986 QBM720985:QBM720986 QLI720985:QLI720986 QVE720985:QVE720986 RFA720985:RFA720986 ROW720985:ROW720986 RYS720985:RYS720986 SIO720985:SIO720986 SSK720985:SSK720986 TCG720985:TCG720986 TMC720985:TMC720986 TVY720985:TVY720986 UFU720985:UFU720986 UPQ720985:UPQ720986 UZM720985:UZM720986 VJI720985:VJI720986 VTE720985:VTE720986 WDA720985:WDA720986 WMW720985:WMW720986 WWS720985:WWS720986 AK786521:AK786522 KG786521:KG786522 UC786521:UC786522 ADY786521:ADY786522 ANU786521:ANU786522 AXQ786521:AXQ786522 BHM786521:BHM786522 BRI786521:BRI786522 CBE786521:CBE786522 CLA786521:CLA786522 CUW786521:CUW786522 DES786521:DES786522 DOO786521:DOO786522 DYK786521:DYK786522 EIG786521:EIG786522 ESC786521:ESC786522 FBY786521:FBY786522 FLU786521:FLU786522 FVQ786521:FVQ786522 GFM786521:GFM786522 GPI786521:GPI786522 GZE786521:GZE786522 HJA786521:HJA786522 HSW786521:HSW786522 ICS786521:ICS786522 IMO786521:IMO786522 IWK786521:IWK786522 JGG786521:JGG786522 JQC786521:JQC786522 JZY786521:JZY786522 KJU786521:KJU786522 KTQ786521:KTQ786522 LDM786521:LDM786522 LNI786521:LNI786522 LXE786521:LXE786522 MHA786521:MHA786522 MQW786521:MQW786522 NAS786521:NAS786522 NKO786521:NKO786522 NUK786521:NUK786522 OEG786521:OEG786522 OOC786521:OOC786522 OXY786521:OXY786522 PHU786521:PHU786522 PRQ786521:PRQ786522 QBM786521:QBM786522 QLI786521:QLI786522 QVE786521:QVE786522 RFA786521:RFA786522 ROW786521:ROW786522 RYS786521:RYS786522 SIO786521:SIO786522 SSK786521:SSK786522 TCG786521:TCG786522 TMC786521:TMC786522 TVY786521:TVY786522 UFU786521:UFU786522 UPQ786521:UPQ786522 UZM786521:UZM786522 VJI786521:VJI786522 VTE786521:VTE786522 WDA786521:WDA786522 WMW786521:WMW786522 WWS786521:WWS786522 AK852057:AK852058 KG852057:KG852058 UC852057:UC852058 ADY852057:ADY852058 ANU852057:ANU852058 AXQ852057:AXQ852058 BHM852057:BHM852058 BRI852057:BRI852058 CBE852057:CBE852058 CLA852057:CLA852058 CUW852057:CUW852058 DES852057:DES852058 DOO852057:DOO852058 DYK852057:DYK852058 EIG852057:EIG852058 ESC852057:ESC852058 FBY852057:FBY852058 FLU852057:FLU852058 FVQ852057:FVQ852058 GFM852057:GFM852058 GPI852057:GPI852058 GZE852057:GZE852058 HJA852057:HJA852058 HSW852057:HSW852058 ICS852057:ICS852058 IMO852057:IMO852058 IWK852057:IWK852058 JGG852057:JGG852058 JQC852057:JQC852058 JZY852057:JZY852058 KJU852057:KJU852058 KTQ852057:KTQ852058 LDM852057:LDM852058 LNI852057:LNI852058 LXE852057:LXE852058 MHA852057:MHA852058 MQW852057:MQW852058 NAS852057:NAS852058 NKO852057:NKO852058 NUK852057:NUK852058 OEG852057:OEG852058 OOC852057:OOC852058 OXY852057:OXY852058 PHU852057:PHU852058 PRQ852057:PRQ852058 QBM852057:QBM852058 QLI852057:QLI852058 QVE852057:QVE852058 RFA852057:RFA852058 ROW852057:ROW852058 RYS852057:RYS852058 SIO852057:SIO852058 SSK852057:SSK852058 TCG852057:TCG852058 TMC852057:TMC852058 TVY852057:TVY852058 UFU852057:UFU852058 UPQ852057:UPQ852058 UZM852057:UZM852058 VJI852057:VJI852058 VTE852057:VTE852058 WDA852057:WDA852058 WMW852057:WMW852058 WWS852057:WWS852058 AK917593:AK917594 KG917593:KG917594 UC917593:UC917594 ADY917593:ADY917594 ANU917593:ANU917594 AXQ917593:AXQ917594 BHM917593:BHM917594 BRI917593:BRI917594 CBE917593:CBE917594 CLA917593:CLA917594 CUW917593:CUW917594 DES917593:DES917594 DOO917593:DOO917594 DYK917593:DYK917594 EIG917593:EIG917594 ESC917593:ESC917594 FBY917593:FBY917594 FLU917593:FLU917594 FVQ917593:FVQ917594 GFM917593:GFM917594 GPI917593:GPI917594 GZE917593:GZE917594 HJA917593:HJA917594 HSW917593:HSW917594 ICS917593:ICS917594 IMO917593:IMO917594 IWK917593:IWK917594 JGG917593:JGG917594 JQC917593:JQC917594 JZY917593:JZY917594 KJU917593:KJU917594 KTQ917593:KTQ917594 LDM917593:LDM917594 LNI917593:LNI917594 LXE917593:LXE917594 MHA917593:MHA917594 MQW917593:MQW917594 NAS917593:NAS917594 NKO917593:NKO917594 NUK917593:NUK917594 OEG917593:OEG917594 OOC917593:OOC917594 OXY917593:OXY917594 PHU917593:PHU917594 PRQ917593:PRQ917594 QBM917593:QBM917594 QLI917593:QLI917594 QVE917593:QVE917594 RFA917593:RFA917594 ROW917593:ROW917594 RYS917593:RYS917594 SIO917593:SIO917594 SSK917593:SSK917594 TCG917593:TCG917594 TMC917593:TMC917594 TVY917593:TVY917594 UFU917593:UFU917594 UPQ917593:UPQ917594 UZM917593:UZM917594 VJI917593:VJI917594 VTE917593:VTE917594 WDA917593:WDA917594 WMW917593:WMW917594 WWS917593:WWS917594 AK983129:AK983130 KG983129:KG983130 UC983129:UC983130 ADY983129:ADY983130 ANU983129:ANU983130 AXQ983129:AXQ983130 BHM983129:BHM983130 BRI983129:BRI983130 CBE983129:CBE983130 CLA983129:CLA983130 CUW983129:CUW983130 DES983129:DES983130 DOO983129:DOO983130 DYK983129:DYK983130 EIG983129:EIG983130 ESC983129:ESC983130 FBY983129:FBY983130 FLU983129:FLU983130 FVQ983129:FVQ983130 GFM983129:GFM983130 GPI983129:GPI983130 GZE983129:GZE983130 HJA983129:HJA983130 HSW983129:HSW983130 ICS983129:ICS983130 IMO983129:IMO983130 IWK983129:IWK983130 JGG983129:JGG983130 JQC983129:JQC983130 JZY983129:JZY983130 KJU983129:KJU983130 KTQ983129:KTQ983130 LDM983129:LDM983130 LNI983129:LNI983130 LXE983129:LXE983130 MHA983129:MHA983130 MQW983129:MQW983130 NAS983129:NAS983130 NKO983129:NKO983130 NUK983129:NUK983130 OEG983129:OEG983130 OOC983129:OOC983130 OXY983129:OXY983130 PHU983129:PHU983130 PRQ983129:PRQ983130 QBM983129:QBM983130 QLI983129:QLI983130 QVE983129:QVE983130 RFA983129:RFA983130 ROW983129:ROW983130 RYS983129:RYS983130 SIO983129:SIO983130 SSK983129:SSK983130 TCG983129:TCG983130 TMC983129:TMC983130 TVY983129:TVY983130 UFU983129:UFU983130 UPQ983129:UPQ983130 UZM983129:UZM983130 VJI983129:VJI983130 VTE983129:VTE983130 WDA983129:WDA983130 WMW983129:WMW983130 WWS983129:WWS983130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AK30:AK31 KG30:KG31 UC30:UC31 ADY30:ADY31 ANU30:ANU31 AXQ30:AXQ31 BHM30:BHM31 BRI30:BRI31 CBE30:CBE31 CLA30:CLA31 CUW30:CUW31 DES30:DES31 DOO30:DOO31 DYK30:DYK31 EIG30:EIG31 ESC30:ESC31 FBY30:FBY31 FLU30:FLU31 FVQ30:FVQ31 GFM30:GFM31 GPI30:GPI31 GZE30:GZE31 HJA30:HJA31 HSW30:HSW31 ICS30:ICS31 IMO30:IMO31 IWK30:IWK31 JGG30:JGG31 JQC30:JQC31 JZY30:JZY31 KJU30:KJU31 KTQ30:KTQ31 LDM30:LDM31 LNI30:LNI31 LXE30:LXE31 MHA30:MHA31 MQW30:MQW31 NAS30:NAS31 NKO30:NKO31 NUK30:NUK31 OEG30:OEG31 OOC30:OOC31 OXY30:OXY31 PHU30:PHU31 PRQ30:PRQ31 QBM30:QBM31 QLI30:QLI31 QVE30:QVE31 RFA30:RFA31 ROW30:ROW31 RYS30:RYS31 SIO30:SIO31 SSK30:SSK31 TCG30:TCG31 TMC30:TMC31 TVY30:TVY31 UFU30:UFU31 UPQ30:UPQ31 UZM30:UZM31 VJI30:VJI31 VTE30:VTE31 WDA30:WDA31 WMW30:WMW31 WWS30:WWS31 AK65570:AK65571 KG65570:KG65571 UC65570:UC65571 ADY65570:ADY65571 ANU65570:ANU65571 AXQ65570:AXQ65571 BHM65570:BHM65571 BRI65570:BRI65571 CBE65570:CBE65571 CLA65570:CLA65571 CUW65570:CUW65571 DES65570:DES65571 DOO65570:DOO65571 DYK65570:DYK65571 EIG65570:EIG65571 ESC65570:ESC65571 FBY65570:FBY65571 FLU65570:FLU65571 FVQ65570:FVQ65571 GFM65570:GFM65571 GPI65570:GPI65571 GZE65570:GZE65571 HJA65570:HJA65571 HSW65570:HSW65571 ICS65570:ICS65571 IMO65570:IMO65571 IWK65570:IWK65571 JGG65570:JGG65571 JQC65570:JQC65571 JZY65570:JZY65571 KJU65570:KJU65571 KTQ65570:KTQ65571 LDM65570:LDM65571 LNI65570:LNI65571 LXE65570:LXE65571 MHA65570:MHA65571 MQW65570:MQW65571 NAS65570:NAS65571 NKO65570:NKO65571 NUK65570:NUK65571 OEG65570:OEG65571 OOC65570:OOC65571 OXY65570:OXY65571 PHU65570:PHU65571 PRQ65570:PRQ65571 QBM65570:QBM65571 QLI65570:QLI65571 QVE65570:QVE65571 RFA65570:RFA65571 ROW65570:ROW65571 RYS65570:RYS65571 SIO65570:SIO65571 SSK65570:SSK65571 TCG65570:TCG65571 TMC65570:TMC65571 TVY65570:TVY65571 UFU65570:UFU65571 UPQ65570:UPQ65571 UZM65570:UZM65571 VJI65570:VJI65571 VTE65570:VTE65571 WDA65570:WDA65571 WMW65570:WMW65571 WWS65570:WWS65571 AK131106:AK131107 KG131106:KG131107 UC131106:UC131107 ADY131106:ADY131107 ANU131106:ANU131107 AXQ131106:AXQ131107 BHM131106:BHM131107 BRI131106:BRI131107 CBE131106:CBE131107 CLA131106:CLA131107 CUW131106:CUW131107 DES131106:DES131107 DOO131106:DOO131107 DYK131106:DYK131107 EIG131106:EIG131107 ESC131106:ESC131107 FBY131106:FBY131107 FLU131106:FLU131107 FVQ131106:FVQ131107 GFM131106:GFM131107 GPI131106:GPI131107 GZE131106:GZE131107 HJA131106:HJA131107 HSW131106:HSW131107 ICS131106:ICS131107 IMO131106:IMO131107 IWK131106:IWK131107 JGG131106:JGG131107 JQC131106:JQC131107 JZY131106:JZY131107 KJU131106:KJU131107 KTQ131106:KTQ131107 LDM131106:LDM131107 LNI131106:LNI131107 LXE131106:LXE131107 MHA131106:MHA131107 MQW131106:MQW131107 NAS131106:NAS131107 NKO131106:NKO131107 NUK131106:NUK131107 OEG131106:OEG131107 OOC131106:OOC131107 OXY131106:OXY131107 PHU131106:PHU131107 PRQ131106:PRQ131107 QBM131106:QBM131107 QLI131106:QLI131107 QVE131106:QVE131107 RFA131106:RFA131107 ROW131106:ROW131107 RYS131106:RYS131107 SIO131106:SIO131107 SSK131106:SSK131107 TCG131106:TCG131107 TMC131106:TMC131107 TVY131106:TVY131107 UFU131106:UFU131107 UPQ131106:UPQ131107 UZM131106:UZM131107 VJI131106:VJI131107 VTE131106:VTE131107 WDA131106:WDA131107 WMW131106:WMW131107 WWS131106:WWS131107 AK196642:AK196643 KG196642:KG196643 UC196642:UC196643 ADY196642:ADY196643 ANU196642:ANU196643 AXQ196642:AXQ196643 BHM196642:BHM196643 BRI196642:BRI196643 CBE196642:CBE196643 CLA196642:CLA196643 CUW196642:CUW196643 DES196642:DES196643 DOO196642:DOO196643 DYK196642:DYK196643 EIG196642:EIG196643 ESC196642:ESC196643 FBY196642:FBY196643 FLU196642:FLU196643 FVQ196642:FVQ196643 GFM196642:GFM196643 GPI196642:GPI196643 GZE196642:GZE196643 HJA196642:HJA196643 HSW196642:HSW196643 ICS196642:ICS196643 IMO196642:IMO196643 IWK196642:IWK196643 JGG196642:JGG196643 JQC196642:JQC196643 JZY196642:JZY196643 KJU196642:KJU196643 KTQ196642:KTQ196643 LDM196642:LDM196643 LNI196642:LNI196643 LXE196642:LXE196643 MHA196642:MHA196643 MQW196642:MQW196643 NAS196642:NAS196643 NKO196642:NKO196643 NUK196642:NUK196643 OEG196642:OEG196643 OOC196642:OOC196643 OXY196642:OXY196643 PHU196642:PHU196643 PRQ196642:PRQ196643 QBM196642:QBM196643 QLI196642:QLI196643 QVE196642:QVE196643 RFA196642:RFA196643 ROW196642:ROW196643 RYS196642:RYS196643 SIO196642:SIO196643 SSK196642:SSK196643 TCG196642:TCG196643 TMC196642:TMC196643 TVY196642:TVY196643 UFU196642:UFU196643 UPQ196642:UPQ196643 UZM196642:UZM196643 VJI196642:VJI196643 VTE196642:VTE196643 WDA196642:WDA196643 WMW196642:WMW196643 WWS196642:WWS196643 AK262178:AK262179 KG262178:KG262179 UC262178:UC262179 ADY262178:ADY262179 ANU262178:ANU262179 AXQ262178:AXQ262179 BHM262178:BHM262179 BRI262178:BRI262179 CBE262178:CBE262179 CLA262178:CLA262179 CUW262178:CUW262179 DES262178:DES262179 DOO262178:DOO262179 DYK262178:DYK262179 EIG262178:EIG262179 ESC262178:ESC262179 FBY262178:FBY262179 FLU262178:FLU262179 FVQ262178:FVQ262179 GFM262178:GFM262179 GPI262178:GPI262179 GZE262178:GZE262179 HJA262178:HJA262179 HSW262178:HSW262179 ICS262178:ICS262179 IMO262178:IMO262179 IWK262178:IWK262179 JGG262178:JGG262179 JQC262178:JQC262179 JZY262178:JZY262179 KJU262178:KJU262179 KTQ262178:KTQ262179 LDM262178:LDM262179 LNI262178:LNI262179 LXE262178:LXE262179 MHA262178:MHA262179 MQW262178:MQW262179 NAS262178:NAS262179 NKO262178:NKO262179 NUK262178:NUK262179 OEG262178:OEG262179 OOC262178:OOC262179 OXY262178:OXY262179 PHU262178:PHU262179 PRQ262178:PRQ262179 QBM262178:QBM262179 QLI262178:QLI262179 QVE262178:QVE262179 RFA262178:RFA262179 ROW262178:ROW262179 RYS262178:RYS262179 SIO262178:SIO262179 SSK262178:SSK262179 TCG262178:TCG262179 TMC262178:TMC262179 TVY262178:TVY262179 UFU262178:UFU262179 UPQ262178:UPQ262179 UZM262178:UZM262179 VJI262178:VJI262179 VTE262178:VTE262179 WDA262178:WDA262179 WMW262178:WMW262179 WWS262178:WWS262179 AK327714:AK327715 KG327714:KG327715 UC327714:UC327715 ADY327714:ADY327715 ANU327714:ANU327715 AXQ327714:AXQ327715 BHM327714:BHM327715 BRI327714:BRI327715 CBE327714:CBE327715 CLA327714:CLA327715 CUW327714:CUW327715 DES327714:DES327715 DOO327714:DOO327715 DYK327714:DYK327715 EIG327714:EIG327715 ESC327714:ESC327715 FBY327714:FBY327715 FLU327714:FLU327715 FVQ327714:FVQ327715 GFM327714:GFM327715 GPI327714:GPI327715 GZE327714:GZE327715 HJA327714:HJA327715 HSW327714:HSW327715 ICS327714:ICS327715 IMO327714:IMO327715 IWK327714:IWK327715 JGG327714:JGG327715 JQC327714:JQC327715 JZY327714:JZY327715 KJU327714:KJU327715 KTQ327714:KTQ327715 LDM327714:LDM327715 LNI327714:LNI327715 LXE327714:LXE327715 MHA327714:MHA327715 MQW327714:MQW327715 NAS327714:NAS327715 NKO327714:NKO327715 NUK327714:NUK327715 OEG327714:OEG327715 OOC327714:OOC327715 OXY327714:OXY327715 PHU327714:PHU327715 PRQ327714:PRQ327715 QBM327714:QBM327715 QLI327714:QLI327715 QVE327714:QVE327715 RFA327714:RFA327715 ROW327714:ROW327715 RYS327714:RYS327715 SIO327714:SIO327715 SSK327714:SSK327715 TCG327714:TCG327715 TMC327714:TMC327715 TVY327714:TVY327715 UFU327714:UFU327715 UPQ327714:UPQ327715 UZM327714:UZM327715 VJI327714:VJI327715 VTE327714:VTE327715 WDA327714:WDA327715 WMW327714:WMW327715 WWS327714:WWS327715 AK393250:AK393251 KG393250:KG393251 UC393250:UC393251 ADY393250:ADY393251 ANU393250:ANU393251 AXQ393250:AXQ393251 BHM393250:BHM393251 BRI393250:BRI393251 CBE393250:CBE393251 CLA393250:CLA393251 CUW393250:CUW393251 DES393250:DES393251 DOO393250:DOO393251 DYK393250:DYK393251 EIG393250:EIG393251 ESC393250:ESC393251 FBY393250:FBY393251 FLU393250:FLU393251 FVQ393250:FVQ393251 GFM393250:GFM393251 GPI393250:GPI393251 GZE393250:GZE393251 HJA393250:HJA393251 HSW393250:HSW393251 ICS393250:ICS393251 IMO393250:IMO393251 IWK393250:IWK393251 JGG393250:JGG393251 JQC393250:JQC393251 JZY393250:JZY393251 KJU393250:KJU393251 KTQ393250:KTQ393251 LDM393250:LDM393251 LNI393250:LNI393251 LXE393250:LXE393251 MHA393250:MHA393251 MQW393250:MQW393251 NAS393250:NAS393251 NKO393250:NKO393251 NUK393250:NUK393251 OEG393250:OEG393251 OOC393250:OOC393251 OXY393250:OXY393251 PHU393250:PHU393251 PRQ393250:PRQ393251 QBM393250:QBM393251 QLI393250:QLI393251 QVE393250:QVE393251 RFA393250:RFA393251 ROW393250:ROW393251 RYS393250:RYS393251 SIO393250:SIO393251 SSK393250:SSK393251 TCG393250:TCG393251 TMC393250:TMC393251 TVY393250:TVY393251 UFU393250:UFU393251 UPQ393250:UPQ393251 UZM393250:UZM393251 VJI393250:VJI393251 VTE393250:VTE393251 WDA393250:WDA393251 WMW393250:WMW393251 WWS393250:WWS393251 AK458786:AK458787 KG458786:KG458787 UC458786:UC458787 ADY458786:ADY458787 ANU458786:ANU458787 AXQ458786:AXQ458787 BHM458786:BHM458787 BRI458786:BRI458787 CBE458786:CBE458787 CLA458786:CLA458787 CUW458786:CUW458787 DES458786:DES458787 DOO458786:DOO458787 DYK458786:DYK458787 EIG458786:EIG458787 ESC458786:ESC458787 FBY458786:FBY458787 FLU458786:FLU458787 FVQ458786:FVQ458787 GFM458786:GFM458787 GPI458786:GPI458787 GZE458786:GZE458787 HJA458786:HJA458787 HSW458786:HSW458787 ICS458786:ICS458787 IMO458786:IMO458787 IWK458786:IWK458787 JGG458786:JGG458787 JQC458786:JQC458787 JZY458786:JZY458787 KJU458786:KJU458787 KTQ458786:KTQ458787 LDM458786:LDM458787 LNI458786:LNI458787 LXE458786:LXE458787 MHA458786:MHA458787 MQW458786:MQW458787 NAS458786:NAS458787 NKO458786:NKO458787 NUK458786:NUK458787 OEG458786:OEG458787 OOC458786:OOC458787 OXY458786:OXY458787 PHU458786:PHU458787 PRQ458786:PRQ458787 QBM458786:QBM458787 QLI458786:QLI458787 QVE458786:QVE458787 RFA458786:RFA458787 ROW458786:ROW458787 RYS458786:RYS458787 SIO458786:SIO458787 SSK458786:SSK458787 TCG458786:TCG458787 TMC458786:TMC458787 TVY458786:TVY458787 UFU458786:UFU458787 UPQ458786:UPQ458787 UZM458786:UZM458787 VJI458786:VJI458787 VTE458786:VTE458787 WDA458786:WDA458787 WMW458786:WMW458787 WWS458786:WWS458787 AK524322:AK524323 KG524322:KG524323 UC524322:UC524323 ADY524322:ADY524323 ANU524322:ANU524323 AXQ524322:AXQ524323 BHM524322:BHM524323 BRI524322:BRI524323 CBE524322:CBE524323 CLA524322:CLA524323 CUW524322:CUW524323 DES524322:DES524323 DOO524322:DOO524323 DYK524322:DYK524323 EIG524322:EIG524323 ESC524322:ESC524323 FBY524322:FBY524323 FLU524322:FLU524323 FVQ524322:FVQ524323 GFM524322:GFM524323 GPI524322:GPI524323 GZE524322:GZE524323 HJA524322:HJA524323 HSW524322:HSW524323 ICS524322:ICS524323 IMO524322:IMO524323 IWK524322:IWK524323 JGG524322:JGG524323 JQC524322:JQC524323 JZY524322:JZY524323 KJU524322:KJU524323 KTQ524322:KTQ524323 LDM524322:LDM524323 LNI524322:LNI524323 LXE524322:LXE524323 MHA524322:MHA524323 MQW524322:MQW524323 NAS524322:NAS524323 NKO524322:NKO524323 NUK524322:NUK524323 OEG524322:OEG524323 OOC524322:OOC524323 OXY524322:OXY524323 PHU524322:PHU524323 PRQ524322:PRQ524323 QBM524322:QBM524323 QLI524322:QLI524323 QVE524322:QVE524323 RFA524322:RFA524323 ROW524322:ROW524323 RYS524322:RYS524323 SIO524322:SIO524323 SSK524322:SSK524323 TCG524322:TCG524323 TMC524322:TMC524323 TVY524322:TVY524323 UFU524322:UFU524323 UPQ524322:UPQ524323 UZM524322:UZM524323 VJI524322:VJI524323 VTE524322:VTE524323 WDA524322:WDA524323 WMW524322:WMW524323 WWS524322:WWS524323 AK589858:AK589859 KG589858:KG589859 UC589858:UC589859 ADY589858:ADY589859 ANU589858:ANU589859 AXQ589858:AXQ589859 BHM589858:BHM589859 BRI589858:BRI589859 CBE589858:CBE589859 CLA589858:CLA589859 CUW589858:CUW589859 DES589858:DES589859 DOO589858:DOO589859 DYK589858:DYK589859 EIG589858:EIG589859 ESC589858:ESC589859 FBY589858:FBY589859 FLU589858:FLU589859 FVQ589858:FVQ589859 GFM589858:GFM589859 GPI589858:GPI589859 GZE589858:GZE589859 HJA589858:HJA589859 HSW589858:HSW589859 ICS589858:ICS589859 IMO589858:IMO589859 IWK589858:IWK589859 JGG589858:JGG589859 JQC589858:JQC589859 JZY589858:JZY589859 KJU589858:KJU589859 KTQ589858:KTQ589859 LDM589858:LDM589859 LNI589858:LNI589859 LXE589858:LXE589859 MHA589858:MHA589859 MQW589858:MQW589859 NAS589858:NAS589859 NKO589858:NKO589859 NUK589858:NUK589859 OEG589858:OEG589859 OOC589858:OOC589859 OXY589858:OXY589859 PHU589858:PHU589859 PRQ589858:PRQ589859 QBM589858:QBM589859 QLI589858:QLI589859 QVE589858:QVE589859 RFA589858:RFA589859 ROW589858:ROW589859 RYS589858:RYS589859 SIO589858:SIO589859 SSK589858:SSK589859 TCG589858:TCG589859 TMC589858:TMC589859 TVY589858:TVY589859 UFU589858:UFU589859 UPQ589858:UPQ589859 UZM589858:UZM589859 VJI589858:VJI589859 VTE589858:VTE589859 WDA589858:WDA589859 WMW589858:WMW589859 WWS589858:WWS589859 AK655394:AK655395 KG655394:KG655395 UC655394:UC655395 ADY655394:ADY655395 ANU655394:ANU655395 AXQ655394:AXQ655395 BHM655394:BHM655395 BRI655394:BRI655395 CBE655394:CBE655395 CLA655394:CLA655395 CUW655394:CUW655395 DES655394:DES655395 DOO655394:DOO655395 DYK655394:DYK655395 EIG655394:EIG655395 ESC655394:ESC655395 FBY655394:FBY655395 FLU655394:FLU655395 FVQ655394:FVQ655395 GFM655394:GFM655395 GPI655394:GPI655395 GZE655394:GZE655395 HJA655394:HJA655395 HSW655394:HSW655395 ICS655394:ICS655395 IMO655394:IMO655395 IWK655394:IWK655395 JGG655394:JGG655395 JQC655394:JQC655395 JZY655394:JZY655395 KJU655394:KJU655395 KTQ655394:KTQ655395 LDM655394:LDM655395 LNI655394:LNI655395 LXE655394:LXE655395 MHA655394:MHA655395 MQW655394:MQW655395 NAS655394:NAS655395 NKO655394:NKO655395 NUK655394:NUK655395 OEG655394:OEG655395 OOC655394:OOC655395 OXY655394:OXY655395 PHU655394:PHU655395 PRQ655394:PRQ655395 QBM655394:QBM655395 QLI655394:QLI655395 QVE655394:QVE655395 RFA655394:RFA655395 ROW655394:ROW655395 RYS655394:RYS655395 SIO655394:SIO655395 SSK655394:SSK655395 TCG655394:TCG655395 TMC655394:TMC655395 TVY655394:TVY655395 UFU655394:UFU655395 UPQ655394:UPQ655395 UZM655394:UZM655395 VJI655394:VJI655395 VTE655394:VTE655395 WDA655394:WDA655395 WMW655394:WMW655395 WWS655394:WWS655395 AK720930:AK720931 KG720930:KG720931 UC720930:UC720931 ADY720930:ADY720931 ANU720930:ANU720931 AXQ720930:AXQ720931 BHM720930:BHM720931 BRI720930:BRI720931 CBE720930:CBE720931 CLA720930:CLA720931 CUW720930:CUW720931 DES720930:DES720931 DOO720930:DOO720931 DYK720930:DYK720931 EIG720930:EIG720931 ESC720930:ESC720931 FBY720930:FBY720931 FLU720930:FLU720931 FVQ720930:FVQ720931 GFM720930:GFM720931 GPI720930:GPI720931 GZE720930:GZE720931 HJA720930:HJA720931 HSW720930:HSW720931 ICS720930:ICS720931 IMO720930:IMO720931 IWK720930:IWK720931 JGG720930:JGG720931 JQC720930:JQC720931 JZY720930:JZY720931 KJU720930:KJU720931 KTQ720930:KTQ720931 LDM720930:LDM720931 LNI720930:LNI720931 LXE720930:LXE720931 MHA720930:MHA720931 MQW720930:MQW720931 NAS720930:NAS720931 NKO720930:NKO720931 NUK720930:NUK720931 OEG720930:OEG720931 OOC720930:OOC720931 OXY720930:OXY720931 PHU720930:PHU720931 PRQ720930:PRQ720931 QBM720930:QBM720931 QLI720930:QLI720931 QVE720930:QVE720931 RFA720930:RFA720931 ROW720930:ROW720931 RYS720930:RYS720931 SIO720930:SIO720931 SSK720930:SSK720931 TCG720930:TCG720931 TMC720930:TMC720931 TVY720930:TVY720931 UFU720930:UFU720931 UPQ720930:UPQ720931 UZM720930:UZM720931 VJI720930:VJI720931 VTE720930:VTE720931 WDA720930:WDA720931 WMW720930:WMW720931 WWS720930:WWS720931 AK786466:AK786467 KG786466:KG786467 UC786466:UC786467 ADY786466:ADY786467 ANU786466:ANU786467 AXQ786466:AXQ786467 BHM786466:BHM786467 BRI786466:BRI786467 CBE786466:CBE786467 CLA786466:CLA786467 CUW786466:CUW786467 DES786466:DES786467 DOO786466:DOO786467 DYK786466:DYK786467 EIG786466:EIG786467 ESC786466:ESC786467 FBY786466:FBY786467 FLU786466:FLU786467 FVQ786466:FVQ786467 GFM786466:GFM786467 GPI786466:GPI786467 GZE786466:GZE786467 HJA786466:HJA786467 HSW786466:HSW786467 ICS786466:ICS786467 IMO786466:IMO786467 IWK786466:IWK786467 JGG786466:JGG786467 JQC786466:JQC786467 JZY786466:JZY786467 KJU786466:KJU786467 KTQ786466:KTQ786467 LDM786466:LDM786467 LNI786466:LNI786467 LXE786466:LXE786467 MHA786466:MHA786467 MQW786466:MQW786467 NAS786466:NAS786467 NKO786466:NKO786467 NUK786466:NUK786467 OEG786466:OEG786467 OOC786466:OOC786467 OXY786466:OXY786467 PHU786466:PHU786467 PRQ786466:PRQ786467 QBM786466:QBM786467 QLI786466:QLI786467 QVE786466:QVE786467 RFA786466:RFA786467 ROW786466:ROW786467 RYS786466:RYS786467 SIO786466:SIO786467 SSK786466:SSK786467 TCG786466:TCG786467 TMC786466:TMC786467 TVY786466:TVY786467 UFU786466:UFU786467 UPQ786466:UPQ786467 UZM786466:UZM786467 VJI786466:VJI786467 VTE786466:VTE786467 WDA786466:WDA786467 WMW786466:WMW786467 WWS786466:WWS786467 AK852002:AK852003 KG852002:KG852003 UC852002:UC852003 ADY852002:ADY852003 ANU852002:ANU852003 AXQ852002:AXQ852003 BHM852002:BHM852003 BRI852002:BRI852003 CBE852002:CBE852003 CLA852002:CLA852003 CUW852002:CUW852003 DES852002:DES852003 DOO852002:DOO852003 DYK852002:DYK852003 EIG852002:EIG852003 ESC852002:ESC852003 FBY852002:FBY852003 FLU852002:FLU852003 FVQ852002:FVQ852003 GFM852002:GFM852003 GPI852002:GPI852003 GZE852002:GZE852003 HJA852002:HJA852003 HSW852002:HSW852003 ICS852002:ICS852003 IMO852002:IMO852003 IWK852002:IWK852003 JGG852002:JGG852003 JQC852002:JQC852003 JZY852002:JZY852003 KJU852002:KJU852003 KTQ852002:KTQ852003 LDM852002:LDM852003 LNI852002:LNI852003 LXE852002:LXE852003 MHA852002:MHA852003 MQW852002:MQW852003 NAS852002:NAS852003 NKO852002:NKO852003 NUK852002:NUK852003 OEG852002:OEG852003 OOC852002:OOC852003 OXY852002:OXY852003 PHU852002:PHU852003 PRQ852002:PRQ852003 QBM852002:QBM852003 QLI852002:QLI852003 QVE852002:QVE852003 RFA852002:RFA852003 ROW852002:ROW852003 RYS852002:RYS852003 SIO852002:SIO852003 SSK852002:SSK852003 TCG852002:TCG852003 TMC852002:TMC852003 TVY852002:TVY852003 UFU852002:UFU852003 UPQ852002:UPQ852003 UZM852002:UZM852003 VJI852002:VJI852003 VTE852002:VTE852003 WDA852002:WDA852003 WMW852002:WMW852003 WWS852002:WWS852003 AK917538:AK917539 KG917538:KG917539 UC917538:UC917539 ADY917538:ADY917539 ANU917538:ANU917539 AXQ917538:AXQ917539 BHM917538:BHM917539 BRI917538:BRI917539 CBE917538:CBE917539 CLA917538:CLA917539 CUW917538:CUW917539 DES917538:DES917539 DOO917538:DOO917539 DYK917538:DYK917539 EIG917538:EIG917539 ESC917538:ESC917539 FBY917538:FBY917539 FLU917538:FLU917539 FVQ917538:FVQ917539 GFM917538:GFM917539 GPI917538:GPI917539 GZE917538:GZE917539 HJA917538:HJA917539 HSW917538:HSW917539 ICS917538:ICS917539 IMO917538:IMO917539 IWK917538:IWK917539 JGG917538:JGG917539 JQC917538:JQC917539 JZY917538:JZY917539 KJU917538:KJU917539 KTQ917538:KTQ917539 LDM917538:LDM917539 LNI917538:LNI917539 LXE917538:LXE917539 MHA917538:MHA917539 MQW917538:MQW917539 NAS917538:NAS917539 NKO917538:NKO917539 NUK917538:NUK917539 OEG917538:OEG917539 OOC917538:OOC917539 OXY917538:OXY917539 PHU917538:PHU917539 PRQ917538:PRQ917539 QBM917538:QBM917539 QLI917538:QLI917539 QVE917538:QVE917539 RFA917538:RFA917539 ROW917538:ROW917539 RYS917538:RYS917539 SIO917538:SIO917539 SSK917538:SSK917539 TCG917538:TCG917539 TMC917538:TMC917539 TVY917538:TVY917539 UFU917538:UFU917539 UPQ917538:UPQ917539 UZM917538:UZM917539 VJI917538:VJI917539 VTE917538:VTE917539 WDA917538:WDA917539 WMW917538:WMW917539 WWS917538:WWS917539 AK983074:AK983075 KG983074:KG983075 UC983074:UC983075 ADY983074:ADY983075 ANU983074:ANU983075 AXQ983074:AXQ983075 BHM983074:BHM983075 BRI983074:BRI983075 CBE983074:CBE983075 CLA983074:CLA983075 CUW983074:CUW983075 DES983074:DES983075 DOO983074:DOO983075 DYK983074:DYK983075 EIG983074:EIG983075 ESC983074:ESC983075 FBY983074:FBY983075 FLU983074:FLU983075 FVQ983074:FVQ983075 GFM983074:GFM983075 GPI983074:GPI983075 GZE983074:GZE983075 HJA983074:HJA983075 HSW983074:HSW983075 ICS983074:ICS983075 IMO983074:IMO983075 IWK983074:IWK983075 JGG983074:JGG983075 JQC983074:JQC983075 JZY983074:JZY983075 KJU983074:KJU983075 KTQ983074:KTQ983075 LDM983074:LDM983075 LNI983074:LNI983075 LXE983074:LXE983075 MHA983074:MHA983075 MQW983074:MQW983075 NAS983074:NAS983075 NKO983074:NKO983075 NUK983074:NUK983075 OEG983074:OEG983075 OOC983074:OOC983075 OXY983074:OXY983075 PHU983074:PHU983075 PRQ983074:PRQ983075 QBM983074:QBM983075 QLI983074:QLI983075 QVE983074:QVE983075 RFA983074:RFA983075 ROW983074:ROW983075 RYS983074:RYS983075 SIO983074:SIO983075 SSK983074:SSK983075 TCG983074:TCG983075 TMC983074:TMC983075 TVY983074:TVY983075 UFU983074:UFU983075 UPQ983074:UPQ983075 UZM983074:UZM983075 VJI983074:VJI983075 VTE983074:VTE983075 WDA983074:WDA983075 WMW983074:WMW983075 WWS983074:WWS983075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AK98 KG98 UC98 ADY98 ANU98 AXQ98 BHM98 BRI98 CBE98 CLA98 CUW98 DES98 DOO98 DYK98 EIG98 ESC98 FBY98 FLU98 FVQ98 GFM98 GPI98 GZE98 HJA98 HSW98 ICS98 IMO98 IWK98 JGG98 JQC98 JZY98 KJU98 KTQ98 LDM98 LNI98 LXE98 MHA98 MQW98 NAS98 NKO98 NUK98 OEG98 OOC98 OXY98 PHU98 PRQ98 QBM98 QLI98 QVE98 RFA98 ROW98 RYS98 SIO98 SSK98 TCG98 TMC98 TVY98 UFU98 UPQ98 UZM98 VJI98 VTE98 WDA98 WMW98 WWS98 AK65631 KG65631 UC65631 ADY65631 ANU65631 AXQ65631 BHM65631 BRI65631 CBE65631 CLA65631 CUW65631 DES65631 DOO65631 DYK65631 EIG65631 ESC65631 FBY65631 FLU65631 FVQ65631 GFM65631 GPI65631 GZE65631 HJA65631 HSW65631 ICS65631 IMO65631 IWK65631 JGG65631 JQC65631 JZY65631 KJU65631 KTQ65631 LDM65631 LNI65631 LXE65631 MHA65631 MQW65631 NAS65631 NKO65631 NUK65631 OEG65631 OOC65631 OXY65631 PHU65631 PRQ65631 QBM65631 QLI65631 QVE65631 RFA65631 ROW65631 RYS65631 SIO65631 SSK65631 TCG65631 TMC65631 TVY65631 UFU65631 UPQ65631 UZM65631 VJI65631 VTE65631 WDA65631 WMW65631 WWS65631 AK131167 KG131167 UC131167 ADY131167 ANU131167 AXQ131167 BHM131167 BRI131167 CBE131167 CLA131167 CUW131167 DES131167 DOO131167 DYK131167 EIG131167 ESC131167 FBY131167 FLU131167 FVQ131167 GFM131167 GPI131167 GZE131167 HJA131167 HSW131167 ICS131167 IMO131167 IWK131167 JGG131167 JQC131167 JZY131167 KJU131167 KTQ131167 LDM131167 LNI131167 LXE131167 MHA131167 MQW131167 NAS131167 NKO131167 NUK131167 OEG131167 OOC131167 OXY131167 PHU131167 PRQ131167 QBM131167 QLI131167 QVE131167 RFA131167 ROW131167 RYS131167 SIO131167 SSK131167 TCG131167 TMC131167 TVY131167 UFU131167 UPQ131167 UZM131167 VJI131167 VTE131167 WDA131167 WMW131167 WWS131167 AK196703 KG196703 UC196703 ADY196703 ANU196703 AXQ196703 BHM196703 BRI196703 CBE196703 CLA196703 CUW196703 DES196703 DOO196703 DYK196703 EIG196703 ESC196703 FBY196703 FLU196703 FVQ196703 GFM196703 GPI196703 GZE196703 HJA196703 HSW196703 ICS196703 IMO196703 IWK196703 JGG196703 JQC196703 JZY196703 KJU196703 KTQ196703 LDM196703 LNI196703 LXE196703 MHA196703 MQW196703 NAS196703 NKO196703 NUK196703 OEG196703 OOC196703 OXY196703 PHU196703 PRQ196703 QBM196703 QLI196703 QVE196703 RFA196703 ROW196703 RYS196703 SIO196703 SSK196703 TCG196703 TMC196703 TVY196703 UFU196703 UPQ196703 UZM196703 VJI196703 VTE196703 WDA196703 WMW196703 WWS196703 AK262239 KG262239 UC262239 ADY262239 ANU262239 AXQ262239 BHM262239 BRI262239 CBE262239 CLA262239 CUW262239 DES262239 DOO262239 DYK262239 EIG262239 ESC262239 FBY262239 FLU262239 FVQ262239 GFM262239 GPI262239 GZE262239 HJA262239 HSW262239 ICS262239 IMO262239 IWK262239 JGG262239 JQC262239 JZY262239 KJU262239 KTQ262239 LDM262239 LNI262239 LXE262239 MHA262239 MQW262239 NAS262239 NKO262239 NUK262239 OEG262239 OOC262239 OXY262239 PHU262239 PRQ262239 QBM262239 QLI262239 QVE262239 RFA262239 ROW262239 RYS262239 SIO262239 SSK262239 TCG262239 TMC262239 TVY262239 UFU262239 UPQ262239 UZM262239 VJI262239 VTE262239 WDA262239 WMW262239 WWS262239 AK327775 KG327775 UC327775 ADY327775 ANU327775 AXQ327775 BHM327775 BRI327775 CBE327775 CLA327775 CUW327775 DES327775 DOO327775 DYK327775 EIG327775 ESC327775 FBY327775 FLU327775 FVQ327775 GFM327775 GPI327775 GZE327775 HJA327775 HSW327775 ICS327775 IMO327775 IWK327775 JGG327775 JQC327775 JZY327775 KJU327775 KTQ327775 LDM327775 LNI327775 LXE327775 MHA327775 MQW327775 NAS327775 NKO327775 NUK327775 OEG327775 OOC327775 OXY327775 PHU327775 PRQ327775 QBM327775 QLI327775 QVE327775 RFA327775 ROW327775 RYS327775 SIO327775 SSK327775 TCG327775 TMC327775 TVY327775 UFU327775 UPQ327775 UZM327775 VJI327775 VTE327775 WDA327775 WMW327775 WWS327775 AK393311 KG393311 UC393311 ADY393311 ANU393311 AXQ393311 BHM393311 BRI393311 CBE393311 CLA393311 CUW393311 DES393311 DOO393311 DYK393311 EIG393311 ESC393311 FBY393311 FLU393311 FVQ393311 GFM393311 GPI393311 GZE393311 HJA393311 HSW393311 ICS393311 IMO393311 IWK393311 JGG393311 JQC393311 JZY393311 KJU393311 KTQ393311 LDM393311 LNI393311 LXE393311 MHA393311 MQW393311 NAS393311 NKO393311 NUK393311 OEG393311 OOC393311 OXY393311 PHU393311 PRQ393311 QBM393311 QLI393311 QVE393311 RFA393311 ROW393311 RYS393311 SIO393311 SSK393311 TCG393311 TMC393311 TVY393311 UFU393311 UPQ393311 UZM393311 VJI393311 VTE393311 WDA393311 WMW393311 WWS393311 AK458847 KG458847 UC458847 ADY458847 ANU458847 AXQ458847 BHM458847 BRI458847 CBE458847 CLA458847 CUW458847 DES458847 DOO458847 DYK458847 EIG458847 ESC458847 FBY458847 FLU458847 FVQ458847 GFM458847 GPI458847 GZE458847 HJA458847 HSW458847 ICS458847 IMO458847 IWK458847 JGG458847 JQC458847 JZY458847 KJU458847 KTQ458847 LDM458847 LNI458847 LXE458847 MHA458847 MQW458847 NAS458847 NKO458847 NUK458847 OEG458847 OOC458847 OXY458847 PHU458847 PRQ458847 QBM458847 QLI458847 QVE458847 RFA458847 ROW458847 RYS458847 SIO458847 SSK458847 TCG458847 TMC458847 TVY458847 UFU458847 UPQ458847 UZM458847 VJI458847 VTE458847 WDA458847 WMW458847 WWS458847 AK524383 KG524383 UC524383 ADY524383 ANU524383 AXQ524383 BHM524383 BRI524383 CBE524383 CLA524383 CUW524383 DES524383 DOO524383 DYK524383 EIG524383 ESC524383 FBY524383 FLU524383 FVQ524383 GFM524383 GPI524383 GZE524383 HJA524383 HSW524383 ICS524383 IMO524383 IWK524383 JGG524383 JQC524383 JZY524383 KJU524383 KTQ524383 LDM524383 LNI524383 LXE524383 MHA524383 MQW524383 NAS524383 NKO524383 NUK524383 OEG524383 OOC524383 OXY524383 PHU524383 PRQ524383 QBM524383 QLI524383 QVE524383 RFA524383 ROW524383 RYS524383 SIO524383 SSK524383 TCG524383 TMC524383 TVY524383 UFU524383 UPQ524383 UZM524383 VJI524383 VTE524383 WDA524383 WMW524383 WWS524383 AK589919 KG589919 UC589919 ADY589919 ANU589919 AXQ589919 BHM589919 BRI589919 CBE589919 CLA589919 CUW589919 DES589919 DOO589919 DYK589919 EIG589919 ESC589919 FBY589919 FLU589919 FVQ589919 GFM589919 GPI589919 GZE589919 HJA589919 HSW589919 ICS589919 IMO589919 IWK589919 JGG589919 JQC589919 JZY589919 KJU589919 KTQ589919 LDM589919 LNI589919 LXE589919 MHA589919 MQW589919 NAS589919 NKO589919 NUK589919 OEG589919 OOC589919 OXY589919 PHU589919 PRQ589919 QBM589919 QLI589919 QVE589919 RFA589919 ROW589919 RYS589919 SIO589919 SSK589919 TCG589919 TMC589919 TVY589919 UFU589919 UPQ589919 UZM589919 VJI589919 VTE589919 WDA589919 WMW589919 WWS589919 AK655455 KG655455 UC655455 ADY655455 ANU655455 AXQ655455 BHM655455 BRI655455 CBE655455 CLA655455 CUW655455 DES655455 DOO655455 DYK655455 EIG655455 ESC655455 FBY655455 FLU655455 FVQ655455 GFM655455 GPI655455 GZE655455 HJA655455 HSW655455 ICS655455 IMO655455 IWK655455 JGG655455 JQC655455 JZY655455 KJU655455 KTQ655455 LDM655455 LNI655455 LXE655455 MHA655455 MQW655455 NAS655455 NKO655455 NUK655455 OEG655455 OOC655455 OXY655455 PHU655455 PRQ655455 QBM655455 QLI655455 QVE655455 RFA655455 ROW655455 RYS655455 SIO655455 SSK655455 TCG655455 TMC655455 TVY655455 UFU655455 UPQ655455 UZM655455 VJI655455 VTE655455 WDA655455 WMW655455 WWS655455 AK720991 KG720991 UC720991 ADY720991 ANU720991 AXQ720991 BHM720991 BRI720991 CBE720991 CLA720991 CUW720991 DES720991 DOO720991 DYK720991 EIG720991 ESC720991 FBY720991 FLU720991 FVQ720991 GFM720991 GPI720991 GZE720991 HJA720991 HSW720991 ICS720991 IMO720991 IWK720991 JGG720991 JQC720991 JZY720991 KJU720991 KTQ720991 LDM720991 LNI720991 LXE720991 MHA720991 MQW720991 NAS720991 NKO720991 NUK720991 OEG720991 OOC720991 OXY720991 PHU720991 PRQ720991 QBM720991 QLI720991 QVE720991 RFA720991 ROW720991 RYS720991 SIO720991 SSK720991 TCG720991 TMC720991 TVY720991 UFU720991 UPQ720991 UZM720991 VJI720991 VTE720991 WDA720991 WMW720991 WWS720991 AK786527 KG786527 UC786527 ADY786527 ANU786527 AXQ786527 BHM786527 BRI786527 CBE786527 CLA786527 CUW786527 DES786527 DOO786527 DYK786527 EIG786527 ESC786527 FBY786527 FLU786527 FVQ786527 GFM786527 GPI786527 GZE786527 HJA786527 HSW786527 ICS786527 IMO786527 IWK786527 JGG786527 JQC786527 JZY786527 KJU786527 KTQ786527 LDM786527 LNI786527 LXE786527 MHA786527 MQW786527 NAS786527 NKO786527 NUK786527 OEG786527 OOC786527 OXY786527 PHU786527 PRQ786527 QBM786527 QLI786527 QVE786527 RFA786527 ROW786527 RYS786527 SIO786527 SSK786527 TCG786527 TMC786527 TVY786527 UFU786527 UPQ786527 UZM786527 VJI786527 VTE786527 WDA786527 WMW786527 WWS786527 AK852063 KG852063 UC852063 ADY852063 ANU852063 AXQ852063 BHM852063 BRI852063 CBE852063 CLA852063 CUW852063 DES852063 DOO852063 DYK852063 EIG852063 ESC852063 FBY852063 FLU852063 FVQ852063 GFM852063 GPI852063 GZE852063 HJA852063 HSW852063 ICS852063 IMO852063 IWK852063 JGG852063 JQC852063 JZY852063 KJU852063 KTQ852063 LDM852063 LNI852063 LXE852063 MHA852063 MQW852063 NAS852063 NKO852063 NUK852063 OEG852063 OOC852063 OXY852063 PHU852063 PRQ852063 QBM852063 QLI852063 QVE852063 RFA852063 ROW852063 RYS852063 SIO852063 SSK852063 TCG852063 TMC852063 TVY852063 UFU852063 UPQ852063 UZM852063 VJI852063 VTE852063 WDA852063 WMW852063 WWS852063 AK917599 KG917599 UC917599 ADY917599 ANU917599 AXQ917599 BHM917599 BRI917599 CBE917599 CLA917599 CUW917599 DES917599 DOO917599 DYK917599 EIG917599 ESC917599 FBY917599 FLU917599 FVQ917599 GFM917599 GPI917599 GZE917599 HJA917599 HSW917599 ICS917599 IMO917599 IWK917599 JGG917599 JQC917599 JZY917599 KJU917599 KTQ917599 LDM917599 LNI917599 LXE917599 MHA917599 MQW917599 NAS917599 NKO917599 NUK917599 OEG917599 OOC917599 OXY917599 PHU917599 PRQ917599 QBM917599 QLI917599 QVE917599 RFA917599 ROW917599 RYS917599 SIO917599 SSK917599 TCG917599 TMC917599 TVY917599 UFU917599 UPQ917599 UZM917599 VJI917599 VTE917599 WDA917599 WMW917599 WWS917599 AK983135 KG983135 UC983135 ADY983135 ANU983135 AXQ983135 BHM983135 BRI983135 CBE983135 CLA983135 CUW983135 DES983135 DOO983135 DYK983135 EIG983135 ESC983135 FBY983135 FLU983135 FVQ983135 GFM983135 GPI983135 GZE983135 HJA983135 HSW983135 ICS983135 IMO983135 IWK983135 JGG983135 JQC983135 JZY983135 KJU983135 KTQ983135 LDM983135 LNI983135 LXE983135 MHA983135 MQW983135 NAS983135 NKO983135 NUK983135 OEG983135 OOC983135 OXY983135 PHU983135 PRQ983135 QBM983135 QLI983135 QVE983135 RFA983135 ROW983135 RYS983135 SIO983135 SSK983135 TCG983135 TMC983135 TVY983135 UFU983135 UPQ983135 UZM983135 VJI983135 VTE983135 WDA983135 WMW983135 WWS983135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WWS52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 WWS49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AK95 KG95 UC95 ADY95 ANU95 AXQ95 BHM95 BRI95 CBE95 CLA95 CUW95 DES95 DOO95 DYK95 EIG95 ESC95 FBY95 FLU95 FVQ95 GFM95 GPI95 GZE95 HJA95 HSW95 ICS95 IMO95 IWK95 JGG95 JQC95 JZY95 KJU95 KTQ95 LDM95 LNI95 LXE95 MHA95 MQW95 NAS95 NKO95 NUK95 OEG95 OOC95 OXY95 PHU95 PRQ95 QBM95 QLI95 QVE95 RFA95 ROW95 RYS95 SIO95 SSK95 TCG95 TMC95 TVY95 UFU95 UPQ95 UZM95 VJI95 VTE95 WDA95 WMW95 WWS95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xm:sqref>
        </x14:dataValidation>
        <x14:dataValidation type="list" allowBlank="1" showInputMessage="1" showErrorMessage="1">
          <x14:formula1>
            <xm:f>"　,○"</xm:f>
          </x14:formula1>
          <xm:sqref>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A65620:A65621 IW65620:IW65621 SS65620:SS65621 ACO65620:ACO65621 AMK65620:AMK65621 AWG65620:AWG65621 BGC65620:BGC65621 BPY65620:BPY65621 BZU65620:BZU65621 CJQ65620:CJQ65621 CTM65620:CTM65621 DDI65620:DDI65621 DNE65620:DNE65621 DXA65620:DXA65621 EGW65620:EGW65621 EQS65620:EQS65621 FAO65620:FAO65621 FKK65620:FKK65621 FUG65620:FUG65621 GEC65620:GEC65621 GNY65620:GNY65621 GXU65620:GXU65621 HHQ65620:HHQ65621 HRM65620:HRM65621 IBI65620:IBI65621 ILE65620:ILE65621 IVA65620:IVA65621 JEW65620:JEW65621 JOS65620:JOS65621 JYO65620:JYO65621 KIK65620:KIK65621 KSG65620:KSG65621 LCC65620:LCC65621 LLY65620:LLY65621 LVU65620:LVU65621 MFQ65620:MFQ65621 MPM65620:MPM65621 MZI65620:MZI65621 NJE65620:NJE65621 NTA65620:NTA65621 OCW65620:OCW65621 OMS65620:OMS65621 OWO65620:OWO65621 PGK65620:PGK65621 PQG65620:PQG65621 QAC65620:QAC65621 QJY65620:QJY65621 QTU65620:QTU65621 RDQ65620:RDQ65621 RNM65620:RNM65621 RXI65620:RXI65621 SHE65620:SHE65621 SRA65620:SRA65621 TAW65620:TAW65621 TKS65620:TKS65621 TUO65620:TUO65621 UEK65620:UEK65621 UOG65620:UOG65621 UYC65620:UYC65621 VHY65620:VHY65621 VRU65620:VRU65621 WBQ65620:WBQ65621 WLM65620:WLM65621 WVI65620:WVI65621 A131156:A131157 IW131156:IW131157 SS131156:SS131157 ACO131156:ACO131157 AMK131156:AMK131157 AWG131156:AWG131157 BGC131156:BGC131157 BPY131156:BPY131157 BZU131156:BZU131157 CJQ131156:CJQ131157 CTM131156:CTM131157 DDI131156:DDI131157 DNE131156:DNE131157 DXA131156:DXA131157 EGW131156:EGW131157 EQS131156:EQS131157 FAO131156:FAO131157 FKK131156:FKK131157 FUG131156:FUG131157 GEC131156:GEC131157 GNY131156:GNY131157 GXU131156:GXU131157 HHQ131156:HHQ131157 HRM131156:HRM131157 IBI131156:IBI131157 ILE131156:ILE131157 IVA131156:IVA131157 JEW131156:JEW131157 JOS131156:JOS131157 JYO131156:JYO131157 KIK131156:KIK131157 KSG131156:KSG131157 LCC131156:LCC131157 LLY131156:LLY131157 LVU131156:LVU131157 MFQ131156:MFQ131157 MPM131156:MPM131157 MZI131156:MZI131157 NJE131156:NJE131157 NTA131156:NTA131157 OCW131156:OCW131157 OMS131156:OMS131157 OWO131156:OWO131157 PGK131156:PGK131157 PQG131156:PQG131157 QAC131156:QAC131157 QJY131156:QJY131157 QTU131156:QTU131157 RDQ131156:RDQ131157 RNM131156:RNM131157 RXI131156:RXI131157 SHE131156:SHE131157 SRA131156:SRA131157 TAW131156:TAW131157 TKS131156:TKS131157 TUO131156:TUO131157 UEK131156:UEK131157 UOG131156:UOG131157 UYC131156:UYC131157 VHY131156:VHY131157 VRU131156:VRU131157 WBQ131156:WBQ131157 WLM131156:WLM131157 WVI131156:WVI131157 A196692:A196693 IW196692:IW196693 SS196692:SS196693 ACO196692:ACO196693 AMK196692:AMK196693 AWG196692:AWG196693 BGC196692:BGC196693 BPY196692:BPY196693 BZU196692:BZU196693 CJQ196692:CJQ196693 CTM196692:CTM196693 DDI196692:DDI196693 DNE196692:DNE196693 DXA196692:DXA196693 EGW196692:EGW196693 EQS196692:EQS196693 FAO196692:FAO196693 FKK196692:FKK196693 FUG196692:FUG196693 GEC196692:GEC196693 GNY196692:GNY196693 GXU196692:GXU196693 HHQ196692:HHQ196693 HRM196692:HRM196693 IBI196692:IBI196693 ILE196692:ILE196693 IVA196692:IVA196693 JEW196692:JEW196693 JOS196692:JOS196693 JYO196692:JYO196693 KIK196692:KIK196693 KSG196692:KSG196693 LCC196692:LCC196693 LLY196692:LLY196693 LVU196692:LVU196693 MFQ196692:MFQ196693 MPM196692:MPM196693 MZI196692:MZI196693 NJE196692:NJE196693 NTA196692:NTA196693 OCW196692:OCW196693 OMS196692:OMS196693 OWO196692:OWO196693 PGK196692:PGK196693 PQG196692:PQG196693 QAC196692:QAC196693 QJY196692:QJY196693 QTU196692:QTU196693 RDQ196692:RDQ196693 RNM196692:RNM196693 RXI196692:RXI196693 SHE196692:SHE196693 SRA196692:SRA196693 TAW196692:TAW196693 TKS196692:TKS196693 TUO196692:TUO196693 UEK196692:UEK196693 UOG196692:UOG196693 UYC196692:UYC196693 VHY196692:VHY196693 VRU196692:VRU196693 WBQ196692:WBQ196693 WLM196692:WLM196693 WVI196692:WVI196693 A262228:A262229 IW262228:IW262229 SS262228:SS262229 ACO262228:ACO262229 AMK262228:AMK262229 AWG262228:AWG262229 BGC262228:BGC262229 BPY262228:BPY262229 BZU262228:BZU262229 CJQ262228:CJQ262229 CTM262228:CTM262229 DDI262228:DDI262229 DNE262228:DNE262229 DXA262228:DXA262229 EGW262228:EGW262229 EQS262228:EQS262229 FAO262228:FAO262229 FKK262228:FKK262229 FUG262228:FUG262229 GEC262228:GEC262229 GNY262228:GNY262229 GXU262228:GXU262229 HHQ262228:HHQ262229 HRM262228:HRM262229 IBI262228:IBI262229 ILE262228:ILE262229 IVA262228:IVA262229 JEW262228:JEW262229 JOS262228:JOS262229 JYO262228:JYO262229 KIK262228:KIK262229 KSG262228:KSG262229 LCC262228:LCC262229 LLY262228:LLY262229 LVU262228:LVU262229 MFQ262228:MFQ262229 MPM262228:MPM262229 MZI262228:MZI262229 NJE262228:NJE262229 NTA262228:NTA262229 OCW262228:OCW262229 OMS262228:OMS262229 OWO262228:OWO262229 PGK262228:PGK262229 PQG262228:PQG262229 QAC262228:QAC262229 QJY262228:QJY262229 QTU262228:QTU262229 RDQ262228:RDQ262229 RNM262228:RNM262229 RXI262228:RXI262229 SHE262228:SHE262229 SRA262228:SRA262229 TAW262228:TAW262229 TKS262228:TKS262229 TUO262228:TUO262229 UEK262228:UEK262229 UOG262228:UOG262229 UYC262228:UYC262229 VHY262228:VHY262229 VRU262228:VRU262229 WBQ262228:WBQ262229 WLM262228:WLM262229 WVI262228:WVI262229 A327764:A327765 IW327764:IW327765 SS327764:SS327765 ACO327764:ACO327765 AMK327764:AMK327765 AWG327764:AWG327765 BGC327764:BGC327765 BPY327764:BPY327765 BZU327764:BZU327765 CJQ327764:CJQ327765 CTM327764:CTM327765 DDI327764:DDI327765 DNE327764:DNE327765 DXA327764:DXA327765 EGW327764:EGW327765 EQS327764:EQS327765 FAO327764:FAO327765 FKK327764:FKK327765 FUG327764:FUG327765 GEC327764:GEC327765 GNY327764:GNY327765 GXU327764:GXU327765 HHQ327764:HHQ327765 HRM327764:HRM327765 IBI327764:IBI327765 ILE327764:ILE327765 IVA327764:IVA327765 JEW327764:JEW327765 JOS327764:JOS327765 JYO327764:JYO327765 KIK327764:KIK327765 KSG327764:KSG327765 LCC327764:LCC327765 LLY327764:LLY327765 LVU327764:LVU327765 MFQ327764:MFQ327765 MPM327764:MPM327765 MZI327764:MZI327765 NJE327764:NJE327765 NTA327764:NTA327765 OCW327764:OCW327765 OMS327764:OMS327765 OWO327764:OWO327765 PGK327764:PGK327765 PQG327764:PQG327765 QAC327764:QAC327765 QJY327764:QJY327765 QTU327764:QTU327765 RDQ327764:RDQ327765 RNM327764:RNM327765 RXI327764:RXI327765 SHE327764:SHE327765 SRA327764:SRA327765 TAW327764:TAW327765 TKS327764:TKS327765 TUO327764:TUO327765 UEK327764:UEK327765 UOG327764:UOG327765 UYC327764:UYC327765 VHY327764:VHY327765 VRU327764:VRU327765 WBQ327764:WBQ327765 WLM327764:WLM327765 WVI327764:WVI327765 A393300:A393301 IW393300:IW393301 SS393300:SS393301 ACO393300:ACO393301 AMK393300:AMK393301 AWG393300:AWG393301 BGC393300:BGC393301 BPY393300:BPY393301 BZU393300:BZU393301 CJQ393300:CJQ393301 CTM393300:CTM393301 DDI393300:DDI393301 DNE393300:DNE393301 DXA393300:DXA393301 EGW393300:EGW393301 EQS393300:EQS393301 FAO393300:FAO393301 FKK393300:FKK393301 FUG393300:FUG393301 GEC393300:GEC393301 GNY393300:GNY393301 GXU393300:GXU393301 HHQ393300:HHQ393301 HRM393300:HRM393301 IBI393300:IBI393301 ILE393300:ILE393301 IVA393300:IVA393301 JEW393300:JEW393301 JOS393300:JOS393301 JYO393300:JYO393301 KIK393300:KIK393301 KSG393300:KSG393301 LCC393300:LCC393301 LLY393300:LLY393301 LVU393300:LVU393301 MFQ393300:MFQ393301 MPM393300:MPM393301 MZI393300:MZI393301 NJE393300:NJE393301 NTA393300:NTA393301 OCW393300:OCW393301 OMS393300:OMS393301 OWO393300:OWO393301 PGK393300:PGK393301 PQG393300:PQG393301 QAC393300:QAC393301 QJY393300:QJY393301 QTU393300:QTU393301 RDQ393300:RDQ393301 RNM393300:RNM393301 RXI393300:RXI393301 SHE393300:SHE393301 SRA393300:SRA393301 TAW393300:TAW393301 TKS393300:TKS393301 TUO393300:TUO393301 UEK393300:UEK393301 UOG393300:UOG393301 UYC393300:UYC393301 VHY393300:VHY393301 VRU393300:VRU393301 WBQ393300:WBQ393301 WLM393300:WLM393301 WVI393300:WVI393301 A458836:A458837 IW458836:IW458837 SS458836:SS458837 ACO458836:ACO458837 AMK458836:AMK458837 AWG458836:AWG458837 BGC458836:BGC458837 BPY458836:BPY458837 BZU458836:BZU458837 CJQ458836:CJQ458837 CTM458836:CTM458837 DDI458836:DDI458837 DNE458836:DNE458837 DXA458836:DXA458837 EGW458836:EGW458837 EQS458836:EQS458837 FAO458836:FAO458837 FKK458836:FKK458837 FUG458836:FUG458837 GEC458836:GEC458837 GNY458836:GNY458837 GXU458836:GXU458837 HHQ458836:HHQ458837 HRM458836:HRM458837 IBI458836:IBI458837 ILE458836:ILE458837 IVA458836:IVA458837 JEW458836:JEW458837 JOS458836:JOS458837 JYO458836:JYO458837 KIK458836:KIK458837 KSG458836:KSG458837 LCC458836:LCC458837 LLY458836:LLY458837 LVU458836:LVU458837 MFQ458836:MFQ458837 MPM458836:MPM458837 MZI458836:MZI458837 NJE458836:NJE458837 NTA458836:NTA458837 OCW458836:OCW458837 OMS458836:OMS458837 OWO458836:OWO458837 PGK458836:PGK458837 PQG458836:PQG458837 QAC458836:QAC458837 QJY458836:QJY458837 QTU458836:QTU458837 RDQ458836:RDQ458837 RNM458836:RNM458837 RXI458836:RXI458837 SHE458836:SHE458837 SRA458836:SRA458837 TAW458836:TAW458837 TKS458836:TKS458837 TUO458836:TUO458837 UEK458836:UEK458837 UOG458836:UOG458837 UYC458836:UYC458837 VHY458836:VHY458837 VRU458836:VRU458837 WBQ458836:WBQ458837 WLM458836:WLM458837 WVI458836:WVI458837 A524372:A524373 IW524372:IW524373 SS524372:SS524373 ACO524372:ACO524373 AMK524372:AMK524373 AWG524372:AWG524373 BGC524372:BGC524373 BPY524372:BPY524373 BZU524372:BZU524373 CJQ524372:CJQ524373 CTM524372:CTM524373 DDI524372:DDI524373 DNE524372:DNE524373 DXA524372:DXA524373 EGW524372:EGW524373 EQS524372:EQS524373 FAO524372:FAO524373 FKK524372:FKK524373 FUG524372:FUG524373 GEC524372:GEC524373 GNY524372:GNY524373 GXU524372:GXU524373 HHQ524372:HHQ524373 HRM524372:HRM524373 IBI524372:IBI524373 ILE524372:ILE524373 IVA524372:IVA524373 JEW524372:JEW524373 JOS524372:JOS524373 JYO524372:JYO524373 KIK524372:KIK524373 KSG524372:KSG524373 LCC524372:LCC524373 LLY524372:LLY524373 LVU524372:LVU524373 MFQ524372:MFQ524373 MPM524372:MPM524373 MZI524372:MZI524373 NJE524372:NJE524373 NTA524372:NTA524373 OCW524372:OCW524373 OMS524372:OMS524373 OWO524372:OWO524373 PGK524372:PGK524373 PQG524372:PQG524373 QAC524372:QAC524373 QJY524372:QJY524373 QTU524372:QTU524373 RDQ524372:RDQ524373 RNM524372:RNM524373 RXI524372:RXI524373 SHE524372:SHE524373 SRA524372:SRA524373 TAW524372:TAW524373 TKS524372:TKS524373 TUO524372:TUO524373 UEK524372:UEK524373 UOG524372:UOG524373 UYC524372:UYC524373 VHY524372:VHY524373 VRU524372:VRU524373 WBQ524372:WBQ524373 WLM524372:WLM524373 WVI524372:WVI524373 A589908:A589909 IW589908:IW589909 SS589908:SS589909 ACO589908:ACO589909 AMK589908:AMK589909 AWG589908:AWG589909 BGC589908:BGC589909 BPY589908:BPY589909 BZU589908:BZU589909 CJQ589908:CJQ589909 CTM589908:CTM589909 DDI589908:DDI589909 DNE589908:DNE589909 DXA589908:DXA589909 EGW589908:EGW589909 EQS589908:EQS589909 FAO589908:FAO589909 FKK589908:FKK589909 FUG589908:FUG589909 GEC589908:GEC589909 GNY589908:GNY589909 GXU589908:GXU589909 HHQ589908:HHQ589909 HRM589908:HRM589909 IBI589908:IBI589909 ILE589908:ILE589909 IVA589908:IVA589909 JEW589908:JEW589909 JOS589908:JOS589909 JYO589908:JYO589909 KIK589908:KIK589909 KSG589908:KSG589909 LCC589908:LCC589909 LLY589908:LLY589909 LVU589908:LVU589909 MFQ589908:MFQ589909 MPM589908:MPM589909 MZI589908:MZI589909 NJE589908:NJE589909 NTA589908:NTA589909 OCW589908:OCW589909 OMS589908:OMS589909 OWO589908:OWO589909 PGK589908:PGK589909 PQG589908:PQG589909 QAC589908:QAC589909 QJY589908:QJY589909 QTU589908:QTU589909 RDQ589908:RDQ589909 RNM589908:RNM589909 RXI589908:RXI589909 SHE589908:SHE589909 SRA589908:SRA589909 TAW589908:TAW589909 TKS589908:TKS589909 TUO589908:TUO589909 UEK589908:UEK589909 UOG589908:UOG589909 UYC589908:UYC589909 VHY589908:VHY589909 VRU589908:VRU589909 WBQ589908:WBQ589909 WLM589908:WLM589909 WVI589908:WVI589909 A655444:A655445 IW655444:IW655445 SS655444:SS655445 ACO655444:ACO655445 AMK655444:AMK655445 AWG655444:AWG655445 BGC655444:BGC655445 BPY655444:BPY655445 BZU655444:BZU655445 CJQ655444:CJQ655445 CTM655444:CTM655445 DDI655444:DDI655445 DNE655444:DNE655445 DXA655444:DXA655445 EGW655444:EGW655445 EQS655444:EQS655445 FAO655444:FAO655445 FKK655444:FKK655445 FUG655444:FUG655445 GEC655444:GEC655445 GNY655444:GNY655445 GXU655444:GXU655445 HHQ655444:HHQ655445 HRM655444:HRM655445 IBI655444:IBI655445 ILE655444:ILE655445 IVA655444:IVA655445 JEW655444:JEW655445 JOS655444:JOS655445 JYO655444:JYO655445 KIK655444:KIK655445 KSG655444:KSG655445 LCC655444:LCC655445 LLY655444:LLY655445 LVU655444:LVU655445 MFQ655444:MFQ655445 MPM655444:MPM655445 MZI655444:MZI655445 NJE655444:NJE655445 NTA655444:NTA655445 OCW655444:OCW655445 OMS655444:OMS655445 OWO655444:OWO655445 PGK655444:PGK655445 PQG655444:PQG655445 QAC655444:QAC655445 QJY655444:QJY655445 QTU655444:QTU655445 RDQ655444:RDQ655445 RNM655444:RNM655445 RXI655444:RXI655445 SHE655444:SHE655445 SRA655444:SRA655445 TAW655444:TAW655445 TKS655444:TKS655445 TUO655444:TUO655445 UEK655444:UEK655445 UOG655444:UOG655445 UYC655444:UYC655445 VHY655444:VHY655445 VRU655444:VRU655445 WBQ655444:WBQ655445 WLM655444:WLM655445 WVI655444:WVI655445 A720980:A720981 IW720980:IW720981 SS720980:SS720981 ACO720980:ACO720981 AMK720980:AMK720981 AWG720980:AWG720981 BGC720980:BGC720981 BPY720980:BPY720981 BZU720980:BZU720981 CJQ720980:CJQ720981 CTM720980:CTM720981 DDI720980:DDI720981 DNE720980:DNE720981 DXA720980:DXA720981 EGW720980:EGW720981 EQS720980:EQS720981 FAO720980:FAO720981 FKK720980:FKK720981 FUG720980:FUG720981 GEC720980:GEC720981 GNY720980:GNY720981 GXU720980:GXU720981 HHQ720980:HHQ720981 HRM720980:HRM720981 IBI720980:IBI720981 ILE720980:ILE720981 IVA720980:IVA720981 JEW720980:JEW720981 JOS720980:JOS720981 JYO720980:JYO720981 KIK720980:KIK720981 KSG720980:KSG720981 LCC720980:LCC720981 LLY720980:LLY720981 LVU720980:LVU720981 MFQ720980:MFQ720981 MPM720980:MPM720981 MZI720980:MZI720981 NJE720980:NJE720981 NTA720980:NTA720981 OCW720980:OCW720981 OMS720980:OMS720981 OWO720980:OWO720981 PGK720980:PGK720981 PQG720980:PQG720981 QAC720980:QAC720981 QJY720980:QJY720981 QTU720980:QTU720981 RDQ720980:RDQ720981 RNM720980:RNM720981 RXI720980:RXI720981 SHE720980:SHE720981 SRA720980:SRA720981 TAW720980:TAW720981 TKS720980:TKS720981 TUO720980:TUO720981 UEK720980:UEK720981 UOG720980:UOG720981 UYC720980:UYC720981 VHY720980:VHY720981 VRU720980:VRU720981 WBQ720980:WBQ720981 WLM720980:WLM720981 WVI720980:WVI720981 A786516:A786517 IW786516:IW786517 SS786516:SS786517 ACO786516:ACO786517 AMK786516:AMK786517 AWG786516:AWG786517 BGC786516:BGC786517 BPY786516:BPY786517 BZU786516:BZU786517 CJQ786516:CJQ786517 CTM786516:CTM786517 DDI786516:DDI786517 DNE786516:DNE786517 DXA786516:DXA786517 EGW786516:EGW786517 EQS786516:EQS786517 FAO786516:FAO786517 FKK786516:FKK786517 FUG786516:FUG786517 GEC786516:GEC786517 GNY786516:GNY786517 GXU786516:GXU786517 HHQ786516:HHQ786517 HRM786516:HRM786517 IBI786516:IBI786517 ILE786516:ILE786517 IVA786516:IVA786517 JEW786516:JEW786517 JOS786516:JOS786517 JYO786516:JYO786517 KIK786516:KIK786517 KSG786516:KSG786517 LCC786516:LCC786517 LLY786516:LLY786517 LVU786516:LVU786517 MFQ786516:MFQ786517 MPM786516:MPM786517 MZI786516:MZI786517 NJE786516:NJE786517 NTA786516:NTA786517 OCW786516:OCW786517 OMS786516:OMS786517 OWO786516:OWO786517 PGK786516:PGK786517 PQG786516:PQG786517 QAC786516:QAC786517 QJY786516:QJY786517 QTU786516:QTU786517 RDQ786516:RDQ786517 RNM786516:RNM786517 RXI786516:RXI786517 SHE786516:SHE786517 SRA786516:SRA786517 TAW786516:TAW786517 TKS786516:TKS786517 TUO786516:TUO786517 UEK786516:UEK786517 UOG786516:UOG786517 UYC786516:UYC786517 VHY786516:VHY786517 VRU786516:VRU786517 WBQ786516:WBQ786517 WLM786516:WLM786517 WVI786516:WVI786517 A852052:A852053 IW852052:IW852053 SS852052:SS852053 ACO852052:ACO852053 AMK852052:AMK852053 AWG852052:AWG852053 BGC852052:BGC852053 BPY852052:BPY852053 BZU852052:BZU852053 CJQ852052:CJQ852053 CTM852052:CTM852053 DDI852052:DDI852053 DNE852052:DNE852053 DXA852052:DXA852053 EGW852052:EGW852053 EQS852052:EQS852053 FAO852052:FAO852053 FKK852052:FKK852053 FUG852052:FUG852053 GEC852052:GEC852053 GNY852052:GNY852053 GXU852052:GXU852053 HHQ852052:HHQ852053 HRM852052:HRM852053 IBI852052:IBI852053 ILE852052:ILE852053 IVA852052:IVA852053 JEW852052:JEW852053 JOS852052:JOS852053 JYO852052:JYO852053 KIK852052:KIK852053 KSG852052:KSG852053 LCC852052:LCC852053 LLY852052:LLY852053 LVU852052:LVU852053 MFQ852052:MFQ852053 MPM852052:MPM852053 MZI852052:MZI852053 NJE852052:NJE852053 NTA852052:NTA852053 OCW852052:OCW852053 OMS852052:OMS852053 OWO852052:OWO852053 PGK852052:PGK852053 PQG852052:PQG852053 QAC852052:QAC852053 QJY852052:QJY852053 QTU852052:QTU852053 RDQ852052:RDQ852053 RNM852052:RNM852053 RXI852052:RXI852053 SHE852052:SHE852053 SRA852052:SRA852053 TAW852052:TAW852053 TKS852052:TKS852053 TUO852052:TUO852053 UEK852052:UEK852053 UOG852052:UOG852053 UYC852052:UYC852053 VHY852052:VHY852053 VRU852052:VRU852053 WBQ852052:WBQ852053 WLM852052:WLM852053 WVI852052:WVI852053 A917588:A917589 IW917588:IW917589 SS917588:SS917589 ACO917588:ACO917589 AMK917588:AMK917589 AWG917588:AWG917589 BGC917588:BGC917589 BPY917588:BPY917589 BZU917588:BZU917589 CJQ917588:CJQ917589 CTM917588:CTM917589 DDI917588:DDI917589 DNE917588:DNE917589 DXA917588:DXA917589 EGW917588:EGW917589 EQS917588:EQS917589 FAO917588:FAO917589 FKK917588:FKK917589 FUG917588:FUG917589 GEC917588:GEC917589 GNY917588:GNY917589 GXU917588:GXU917589 HHQ917588:HHQ917589 HRM917588:HRM917589 IBI917588:IBI917589 ILE917588:ILE917589 IVA917588:IVA917589 JEW917588:JEW917589 JOS917588:JOS917589 JYO917588:JYO917589 KIK917588:KIK917589 KSG917588:KSG917589 LCC917588:LCC917589 LLY917588:LLY917589 LVU917588:LVU917589 MFQ917588:MFQ917589 MPM917588:MPM917589 MZI917588:MZI917589 NJE917588:NJE917589 NTA917588:NTA917589 OCW917588:OCW917589 OMS917588:OMS917589 OWO917588:OWO917589 PGK917588:PGK917589 PQG917588:PQG917589 QAC917588:QAC917589 QJY917588:QJY917589 QTU917588:QTU917589 RDQ917588:RDQ917589 RNM917588:RNM917589 RXI917588:RXI917589 SHE917588:SHE917589 SRA917588:SRA917589 TAW917588:TAW917589 TKS917588:TKS917589 TUO917588:TUO917589 UEK917588:UEK917589 UOG917588:UOG917589 UYC917588:UYC917589 VHY917588:VHY917589 VRU917588:VRU917589 WBQ917588:WBQ917589 WLM917588:WLM917589 WVI917588:WVI917589 A983124:A983125 IW983124:IW983125 SS983124:SS983125 ACO983124:ACO983125 AMK983124:AMK983125 AWG983124:AWG983125 BGC983124:BGC983125 BPY983124:BPY983125 BZU983124:BZU983125 CJQ983124:CJQ983125 CTM983124:CTM983125 DDI983124:DDI983125 DNE983124:DNE983125 DXA983124:DXA983125 EGW983124:EGW983125 EQS983124:EQS983125 FAO983124:FAO983125 FKK983124:FKK983125 FUG983124:FUG983125 GEC983124:GEC983125 GNY983124:GNY983125 GXU983124:GXU983125 HHQ983124:HHQ983125 HRM983124:HRM983125 IBI983124:IBI983125 ILE983124:ILE983125 IVA983124:IVA983125 JEW983124:JEW983125 JOS983124:JOS983125 JYO983124:JYO983125 KIK983124:KIK983125 KSG983124:KSG983125 LCC983124:LCC983125 LLY983124:LLY983125 LVU983124:LVU983125 MFQ983124:MFQ983125 MPM983124:MPM983125 MZI983124:MZI983125 NJE983124:NJE983125 NTA983124:NTA983125 OCW983124:OCW983125 OMS983124:OMS983125 OWO983124:OWO983125 PGK983124:PGK983125 PQG983124:PQG983125 QAC983124:QAC983125 QJY983124:QJY983125 QTU983124:QTU983125 RDQ983124:RDQ983125 RNM983124:RNM983125 RXI983124:RXI983125 SHE983124:SHE983125 SRA983124:SRA983125 TAW983124:TAW983125 TKS983124:TKS983125 TUO983124:TUO983125 UEK983124:UEK983125 UOG983124:UOG983125 UYC983124:UYC983125 VHY983124:VHY983125 VRU983124:VRU983125 WBQ983124:WBQ983125 WLM983124:WLM983125 WVI983124:WVI983125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A78:A80 IW78:IW80 SS78:SS80 ACO78:ACO80 AMK78:AMK80 AWG78:AWG80 BGC78:BGC80 BPY78:BPY80 BZU78:BZU80 CJQ78:CJQ80 CTM78:CTM80 DDI78:DDI80 DNE78:DNE80 DXA78:DXA80 EGW78:EGW80 EQS78:EQS80 FAO78:FAO80 FKK78:FKK80 FUG78:FUG80 GEC78:GEC80 GNY78:GNY80 GXU78:GXU80 HHQ78:HHQ80 HRM78:HRM80 IBI78:IBI80 ILE78:ILE80 IVA78:IVA80 JEW78:JEW80 JOS78:JOS80 JYO78:JYO80 KIK78:KIK80 KSG78:KSG80 LCC78:LCC80 LLY78:LLY80 LVU78:LVU80 MFQ78:MFQ80 MPM78:MPM80 MZI78:MZI80 NJE78:NJE80 NTA78:NTA80 OCW78:OCW80 OMS78:OMS80 OWO78:OWO80 PGK78:PGK80 PQG78:PQG80 QAC78:QAC80 QJY78:QJY80 QTU78:QTU80 RDQ78:RDQ80 RNM78:RNM80 RXI78:RXI80 SHE78:SHE80 SRA78:SRA80 TAW78:TAW80 TKS78:TKS80 TUO78:TUO80 UEK78:UEK80 UOG78:UOG80 UYC78:UYC80 VHY78:VHY80 VRU78:VRU80 WBQ78:WBQ80 WLM78:WLM80 WVI78:WVI80 A65603:A65605 IW65603:IW65605 SS65603:SS65605 ACO65603:ACO65605 AMK65603:AMK65605 AWG65603:AWG65605 BGC65603:BGC65605 BPY65603:BPY65605 BZU65603:BZU65605 CJQ65603:CJQ65605 CTM65603:CTM65605 DDI65603:DDI65605 DNE65603:DNE65605 DXA65603:DXA65605 EGW65603:EGW65605 EQS65603:EQS65605 FAO65603:FAO65605 FKK65603:FKK65605 FUG65603:FUG65605 GEC65603:GEC65605 GNY65603:GNY65605 GXU65603:GXU65605 HHQ65603:HHQ65605 HRM65603:HRM65605 IBI65603:IBI65605 ILE65603:ILE65605 IVA65603:IVA65605 JEW65603:JEW65605 JOS65603:JOS65605 JYO65603:JYO65605 KIK65603:KIK65605 KSG65603:KSG65605 LCC65603:LCC65605 LLY65603:LLY65605 LVU65603:LVU65605 MFQ65603:MFQ65605 MPM65603:MPM65605 MZI65603:MZI65605 NJE65603:NJE65605 NTA65603:NTA65605 OCW65603:OCW65605 OMS65603:OMS65605 OWO65603:OWO65605 PGK65603:PGK65605 PQG65603:PQG65605 QAC65603:QAC65605 QJY65603:QJY65605 QTU65603:QTU65605 RDQ65603:RDQ65605 RNM65603:RNM65605 RXI65603:RXI65605 SHE65603:SHE65605 SRA65603:SRA65605 TAW65603:TAW65605 TKS65603:TKS65605 TUO65603:TUO65605 UEK65603:UEK65605 UOG65603:UOG65605 UYC65603:UYC65605 VHY65603:VHY65605 VRU65603:VRU65605 WBQ65603:WBQ65605 WLM65603:WLM65605 WVI65603:WVI65605 A131139:A131141 IW131139:IW131141 SS131139:SS131141 ACO131139:ACO131141 AMK131139:AMK131141 AWG131139:AWG131141 BGC131139:BGC131141 BPY131139:BPY131141 BZU131139:BZU131141 CJQ131139:CJQ131141 CTM131139:CTM131141 DDI131139:DDI131141 DNE131139:DNE131141 DXA131139:DXA131141 EGW131139:EGW131141 EQS131139:EQS131141 FAO131139:FAO131141 FKK131139:FKK131141 FUG131139:FUG131141 GEC131139:GEC131141 GNY131139:GNY131141 GXU131139:GXU131141 HHQ131139:HHQ131141 HRM131139:HRM131141 IBI131139:IBI131141 ILE131139:ILE131141 IVA131139:IVA131141 JEW131139:JEW131141 JOS131139:JOS131141 JYO131139:JYO131141 KIK131139:KIK131141 KSG131139:KSG131141 LCC131139:LCC131141 LLY131139:LLY131141 LVU131139:LVU131141 MFQ131139:MFQ131141 MPM131139:MPM131141 MZI131139:MZI131141 NJE131139:NJE131141 NTA131139:NTA131141 OCW131139:OCW131141 OMS131139:OMS131141 OWO131139:OWO131141 PGK131139:PGK131141 PQG131139:PQG131141 QAC131139:QAC131141 QJY131139:QJY131141 QTU131139:QTU131141 RDQ131139:RDQ131141 RNM131139:RNM131141 RXI131139:RXI131141 SHE131139:SHE131141 SRA131139:SRA131141 TAW131139:TAW131141 TKS131139:TKS131141 TUO131139:TUO131141 UEK131139:UEK131141 UOG131139:UOG131141 UYC131139:UYC131141 VHY131139:VHY131141 VRU131139:VRU131141 WBQ131139:WBQ131141 WLM131139:WLM131141 WVI131139:WVI131141 A196675:A196677 IW196675:IW196677 SS196675:SS196677 ACO196675:ACO196677 AMK196675:AMK196677 AWG196675:AWG196677 BGC196675:BGC196677 BPY196675:BPY196677 BZU196675:BZU196677 CJQ196675:CJQ196677 CTM196675:CTM196677 DDI196675:DDI196677 DNE196675:DNE196677 DXA196675:DXA196677 EGW196675:EGW196677 EQS196675:EQS196677 FAO196675:FAO196677 FKK196675:FKK196677 FUG196675:FUG196677 GEC196675:GEC196677 GNY196675:GNY196677 GXU196675:GXU196677 HHQ196675:HHQ196677 HRM196675:HRM196677 IBI196675:IBI196677 ILE196675:ILE196677 IVA196675:IVA196677 JEW196675:JEW196677 JOS196675:JOS196677 JYO196675:JYO196677 KIK196675:KIK196677 KSG196675:KSG196677 LCC196675:LCC196677 LLY196675:LLY196677 LVU196675:LVU196677 MFQ196675:MFQ196677 MPM196675:MPM196677 MZI196675:MZI196677 NJE196675:NJE196677 NTA196675:NTA196677 OCW196675:OCW196677 OMS196675:OMS196677 OWO196675:OWO196677 PGK196675:PGK196677 PQG196675:PQG196677 QAC196675:QAC196677 QJY196675:QJY196677 QTU196675:QTU196677 RDQ196675:RDQ196677 RNM196675:RNM196677 RXI196675:RXI196677 SHE196675:SHE196677 SRA196675:SRA196677 TAW196675:TAW196677 TKS196675:TKS196677 TUO196675:TUO196677 UEK196675:UEK196677 UOG196675:UOG196677 UYC196675:UYC196677 VHY196675:VHY196677 VRU196675:VRU196677 WBQ196675:WBQ196677 WLM196675:WLM196677 WVI196675:WVI196677 A262211:A262213 IW262211:IW262213 SS262211:SS262213 ACO262211:ACO262213 AMK262211:AMK262213 AWG262211:AWG262213 BGC262211:BGC262213 BPY262211:BPY262213 BZU262211:BZU262213 CJQ262211:CJQ262213 CTM262211:CTM262213 DDI262211:DDI262213 DNE262211:DNE262213 DXA262211:DXA262213 EGW262211:EGW262213 EQS262211:EQS262213 FAO262211:FAO262213 FKK262211:FKK262213 FUG262211:FUG262213 GEC262211:GEC262213 GNY262211:GNY262213 GXU262211:GXU262213 HHQ262211:HHQ262213 HRM262211:HRM262213 IBI262211:IBI262213 ILE262211:ILE262213 IVA262211:IVA262213 JEW262211:JEW262213 JOS262211:JOS262213 JYO262211:JYO262213 KIK262211:KIK262213 KSG262211:KSG262213 LCC262211:LCC262213 LLY262211:LLY262213 LVU262211:LVU262213 MFQ262211:MFQ262213 MPM262211:MPM262213 MZI262211:MZI262213 NJE262211:NJE262213 NTA262211:NTA262213 OCW262211:OCW262213 OMS262211:OMS262213 OWO262211:OWO262213 PGK262211:PGK262213 PQG262211:PQG262213 QAC262211:QAC262213 QJY262211:QJY262213 QTU262211:QTU262213 RDQ262211:RDQ262213 RNM262211:RNM262213 RXI262211:RXI262213 SHE262211:SHE262213 SRA262211:SRA262213 TAW262211:TAW262213 TKS262211:TKS262213 TUO262211:TUO262213 UEK262211:UEK262213 UOG262211:UOG262213 UYC262211:UYC262213 VHY262211:VHY262213 VRU262211:VRU262213 WBQ262211:WBQ262213 WLM262211:WLM262213 WVI262211:WVI262213 A327747:A327749 IW327747:IW327749 SS327747:SS327749 ACO327747:ACO327749 AMK327747:AMK327749 AWG327747:AWG327749 BGC327747:BGC327749 BPY327747:BPY327749 BZU327747:BZU327749 CJQ327747:CJQ327749 CTM327747:CTM327749 DDI327747:DDI327749 DNE327747:DNE327749 DXA327747:DXA327749 EGW327747:EGW327749 EQS327747:EQS327749 FAO327747:FAO327749 FKK327747:FKK327749 FUG327747:FUG327749 GEC327747:GEC327749 GNY327747:GNY327749 GXU327747:GXU327749 HHQ327747:HHQ327749 HRM327747:HRM327749 IBI327747:IBI327749 ILE327747:ILE327749 IVA327747:IVA327749 JEW327747:JEW327749 JOS327747:JOS327749 JYO327747:JYO327749 KIK327747:KIK327749 KSG327747:KSG327749 LCC327747:LCC327749 LLY327747:LLY327749 LVU327747:LVU327749 MFQ327747:MFQ327749 MPM327747:MPM327749 MZI327747:MZI327749 NJE327747:NJE327749 NTA327747:NTA327749 OCW327747:OCW327749 OMS327747:OMS327749 OWO327747:OWO327749 PGK327747:PGK327749 PQG327747:PQG327749 QAC327747:QAC327749 QJY327747:QJY327749 QTU327747:QTU327749 RDQ327747:RDQ327749 RNM327747:RNM327749 RXI327747:RXI327749 SHE327747:SHE327749 SRA327747:SRA327749 TAW327747:TAW327749 TKS327747:TKS327749 TUO327747:TUO327749 UEK327747:UEK327749 UOG327747:UOG327749 UYC327747:UYC327749 VHY327747:VHY327749 VRU327747:VRU327749 WBQ327747:WBQ327749 WLM327747:WLM327749 WVI327747:WVI327749 A393283:A393285 IW393283:IW393285 SS393283:SS393285 ACO393283:ACO393285 AMK393283:AMK393285 AWG393283:AWG393285 BGC393283:BGC393285 BPY393283:BPY393285 BZU393283:BZU393285 CJQ393283:CJQ393285 CTM393283:CTM393285 DDI393283:DDI393285 DNE393283:DNE393285 DXA393283:DXA393285 EGW393283:EGW393285 EQS393283:EQS393285 FAO393283:FAO393285 FKK393283:FKK393285 FUG393283:FUG393285 GEC393283:GEC393285 GNY393283:GNY393285 GXU393283:GXU393285 HHQ393283:HHQ393285 HRM393283:HRM393285 IBI393283:IBI393285 ILE393283:ILE393285 IVA393283:IVA393285 JEW393283:JEW393285 JOS393283:JOS393285 JYO393283:JYO393285 KIK393283:KIK393285 KSG393283:KSG393285 LCC393283:LCC393285 LLY393283:LLY393285 LVU393283:LVU393285 MFQ393283:MFQ393285 MPM393283:MPM393285 MZI393283:MZI393285 NJE393283:NJE393285 NTA393283:NTA393285 OCW393283:OCW393285 OMS393283:OMS393285 OWO393283:OWO393285 PGK393283:PGK393285 PQG393283:PQG393285 QAC393283:QAC393285 QJY393283:QJY393285 QTU393283:QTU393285 RDQ393283:RDQ393285 RNM393283:RNM393285 RXI393283:RXI393285 SHE393283:SHE393285 SRA393283:SRA393285 TAW393283:TAW393285 TKS393283:TKS393285 TUO393283:TUO393285 UEK393283:UEK393285 UOG393283:UOG393285 UYC393283:UYC393285 VHY393283:VHY393285 VRU393283:VRU393285 WBQ393283:WBQ393285 WLM393283:WLM393285 WVI393283:WVI393285 A458819:A458821 IW458819:IW458821 SS458819:SS458821 ACO458819:ACO458821 AMK458819:AMK458821 AWG458819:AWG458821 BGC458819:BGC458821 BPY458819:BPY458821 BZU458819:BZU458821 CJQ458819:CJQ458821 CTM458819:CTM458821 DDI458819:DDI458821 DNE458819:DNE458821 DXA458819:DXA458821 EGW458819:EGW458821 EQS458819:EQS458821 FAO458819:FAO458821 FKK458819:FKK458821 FUG458819:FUG458821 GEC458819:GEC458821 GNY458819:GNY458821 GXU458819:GXU458821 HHQ458819:HHQ458821 HRM458819:HRM458821 IBI458819:IBI458821 ILE458819:ILE458821 IVA458819:IVA458821 JEW458819:JEW458821 JOS458819:JOS458821 JYO458819:JYO458821 KIK458819:KIK458821 KSG458819:KSG458821 LCC458819:LCC458821 LLY458819:LLY458821 LVU458819:LVU458821 MFQ458819:MFQ458821 MPM458819:MPM458821 MZI458819:MZI458821 NJE458819:NJE458821 NTA458819:NTA458821 OCW458819:OCW458821 OMS458819:OMS458821 OWO458819:OWO458821 PGK458819:PGK458821 PQG458819:PQG458821 QAC458819:QAC458821 QJY458819:QJY458821 QTU458819:QTU458821 RDQ458819:RDQ458821 RNM458819:RNM458821 RXI458819:RXI458821 SHE458819:SHE458821 SRA458819:SRA458821 TAW458819:TAW458821 TKS458819:TKS458821 TUO458819:TUO458821 UEK458819:UEK458821 UOG458819:UOG458821 UYC458819:UYC458821 VHY458819:VHY458821 VRU458819:VRU458821 WBQ458819:WBQ458821 WLM458819:WLM458821 WVI458819:WVI458821 A524355:A524357 IW524355:IW524357 SS524355:SS524357 ACO524355:ACO524357 AMK524355:AMK524357 AWG524355:AWG524357 BGC524355:BGC524357 BPY524355:BPY524357 BZU524355:BZU524357 CJQ524355:CJQ524357 CTM524355:CTM524357 DDI524355:DDI524357 DNE524355:DNE524357 DXA524355:DXA524357 EGW524355:EGW524357 EQS524355:EQS524357 FAO524355:FAO524357 FKK524355:FKK524357 FUG524355:FUG524357 GEC524355:GEC524357 GNY524355:GNY524357 GXU524355:GXU524357 HHQ524355:HHQ524357 HRM524355:HRM524357 IBI524355:IBI524357 ILE524355:ILE524357 IVA524355:IVA524357 JEW524355:JEW524357 JOS524355:JOS524357 JYO524355:JYO524357 KIK524355:KIK524357 KSG524355:KSG524357 LCC524355:LCC524357 LLY524355:LLY524357 LVU524355:LVU524357 MFQ524355:MFQ524357 MPM524355:MPM524357 MZI524355:MZI524357 NJE524355:NJE524357 NTA524355:NTA524357 OCW524355:OCW524357 OMS524355:OMS524357 OWO524355:OWO524357 PGK524355:PGK524357 PQG524355:PQG524357 QAC524355:QAC524357 QJY524355:QJY524357 QTU524355:QTU524357 RDQ524355:RDQ524357 RNM524355:RNM524357 RXI524355:RXI524357 SHE524355:SHE524357 SRA524355:SRA524357 TAW524355:TAW524357 TKS524355:TKS524357 TUO524355:TUO524357 UEK524355:UEK524357 UOG524355:UOG524357 UYC524355:UYC524357 VHY524355:VHY524357 VRU524355:VRU524357 WBQ524355:WBQ524357 WLM524355:WLM524357 WVI524355:WVI524357 A589891:A589893 IW589891:IW589893 SS589891:SS589893 ACO589891:ACO589893 AMK589891:AMK589893 AWG589891:AWG589893 BGC589891:BGC589893 BPY589891:BPY589893 BZU589891:BZU589893 CJQ589891:CJQ589893 CTM589891:CTM589893 DDI589891:DDI589893 DNE589891:DNE589893 DXA589891:DXA589893 EGW589891:EGW589893 EQS589891:EQS589893 FAO589891:FAO589893 FKK589891:FKK589893 FUG589891:FUG589893 GEC589891:GEC589893 GNY589891:GNY589893 GXU589891:GXU589893 HHQ589891:HHQ589893 HRM589891:HRM589893 IBI589891:IBI589893 ILE589891:ILE589893 IVA589891:IVA589893 JEW589891:JEW589893 JOS589891:JOS589893 JYO589891:JYO589893 KIK589891:KIK589893 KSG589891:KSG589893 LCC589891:LCC589893 LLY589891:LLY589893 LVU589891:LVU589893 MFQ589891:MFQ589893 MPM589891:MPM589893 MZI589891:MZI589893 NJE589891:NJE589893 NTA589891:NTA589893 OCW589891:OCW589893 OMS589891:OMS589893 OWO589891:OWO589893 PGK589891:PGK589893 PQG589891:PQG589893 QAC589891:QAC589893 QJY589891:QJY589893 QTU589891:QTU589893 RDQ589891:RDQ589893 RNM589891:RNM589893 RXI589891:RXI589893 SHE589891:SHE589893 SRA589891:SRA589893 TAW589891:TAW589893 TKS589891:TKS589893 TUO589891:TUO589893 UEK589891:UEK589893 UOG589891:UOG589893 UYC589891:UYC589893 VHY589891:VHY589893 VRU589891:VRU589893 WBQ589891:WBQ589893 WLM589891:WLM589893 WVI589891:WVI589893 A655427:A655429 IW655427:IW655429 SS655427:SS655429 ACO655427:ACO655429 AMK655427:AMK655429 AWG655427:AWG655429 BGC655427:BGC655429 BPY655427:BPY655429 BZU655427:BZU655429 CJQ655427:CJQ655429 CTM655427:CTM655429 DDI655427:DDI655429 DNE655427:DNE655429 DXA655427:DXA655429 EGW655427:EGW655429 EQS655427:EQS655429 FAO655427:FAO655429 FKK655427:FKK655429 FUG655427:FUG655429 GEC655427:GEC655429 GNY655427:GNY655429 GXU655427:GXU655429 HHQ655427:HHQ655429 HRM655427:HRM655429 IBI655427:IBI655429 ILE655427:ILE655429 IVA655427:IVA655429 JEW655427:JEW655429 JOS655427:JOS655429 JYO655427:JYO655429 KIK655427:KIK655429 KSG655427:KSG655429 LCC655427:LCC655429 LLY655427:LLY655429 LVU655427:LVU655429 MFQ655427:MFQ655429 MPM655427:MPM655429 MZI655427:MZI655429 NJE655427:NJE655429 NTA655427:NTA655429 OCW655427:OCW655429 OMS655427:OMS655429 OWO655427:OWO655429 PGK655427:PGK655429 PQG655427:PQG655429 QAC655427:QAC655429 QJY655427:QJY655429 QTU655427:QTU655429 RDQ655427:RDQ655429 RNM655427:RNM655429 RXI655427:RXI655429 SHE655427:SHE655429 SRA655427:SRA655429 TAW655427:TAW655429 TKS655427:TKS655429 TUO655427:TUO655429 UEK655427:UEK655429 UOG655427:UOG655429 UYC655427:UYC655429 VHY655427:VHY655429 VRU655427:VRU655429 WBQ655427:WBQ655429 WLM655427:WLM655429 WVI655427:WVI655429 A720963:A720965 IW720963:IW720965 SS720963:SS720965 ACO720963:ACO720965 AMK720963:AMK720965 AWG720963:AWG720965 BGC720963:BGC720965 BPY720963:BPY720965 BZU720963:BZU720965 CJQ720963:CJQ720965 CTM720963:CTM720965 DDI720963:DDI720965 DNE720963:DNE720965 DXA720963:DXA720965 EGW720963:EGW720965 EQS720963:EQS720965 FAO720963:FAO720965 FKK720963:FKK720965 FUG720963:FUG720965 GEC720963:GEC720965 GNY720963:GNY720965 GXU720963:GXU720965 HHQ720963:HHQ720965 HRM720963:HRM720965 IBI720963:IBI720965 ILE720963:ILE720965 IVA720963:IVA720965 JEW720963:JEW720965 JOS720963:JOS720965 JYO720963:JYO720965 KIK720963:KIK720965 KSG720963:KSG720965 LCC720963:LCC720965 LLY720963:LLY720965 LVU720963:LVU720965 MFQ720963:MFQ720965 MPM720963:MPM720965 MZI720963:MZI720965 NJE720963:NJE720965 NTA720963:NTA720965 OCW720963:OCW720965 OMS720963:OMS720965 OWO720963:OWO720965 PGK720963:PGK720965 PQG720963:PQG720965 QAC720963:QAC720965 QJY720963:QJY720965 QTU720963:QTU720965 RDQ720963:RDQ720965 RNM720963:RNM720965 RXI720963:RXI720965 SHE720963:SHE720965 SRA720963:SRA720965 TAW720963:TAW720965 TKS720963:TKS720965 TUO720963:TUO720965 UEK720963:UEK720965 UOG720963:UOG720965 UYC720963:UYC720965 VHY720963:VHY720965 VRU720963:VRU720965 WBQ720963:WBQ720965 WLM720963:WLM720965 WVI720963:WVI720965 A786499:A786501 IW786499:IW786501 SS786499:SS786501 ACO786499:ACO786501 AMK786499:AMK786501 AWG786499:AWG786501 BGC786499:BGC786501 BPY786499:BPY786501 BZU786499:BZU786501 CJQ786499:CJQ786501 CTM786499:CTM786501 DDI786499:DDI786501 DNE786499:DNE786501 DXA786499:DXA786501 EGW786499:EGW786501 EQS786499:EQS786501 FAO786499:FAO786501 FKK786499:FKK786501 FUG786499:FUG786501 GEC786499:GEC786501 GNY786499:GNY786501 GXU786499:GXU786501 HHQ786499:HHQ786501 HRM786499:HRM786501 IBI786499:IBI786501 ILE786499:ILE786501 IVA786499:IVA786501 JEW786499:JEW786501 JOS786499:JOS786501 JYO786499:JYO786501 KIK786499:KIK786501 KSG786499:KSG786501 LCC786499:LCC786501 LLY786499:LLY786501 LVU786499:LVU786501 MFQ786499:MFQ786501 MPM786499:MPM786501 MZI786499:MZI786501 NJE786499:NJE786501 NTA786499:NTA786501 OCW786499:OCW786501 OMS786499:OMS786501 OWO786499:OWO786501 PGK786499:PGK786501 PQG786499:PQG786501 QAC786499:QAC786501 QJY786499:QJY786501 QTU786499:QTU786501 RDQ786499:RDQ786501 RNM786499:RNM786501 RXI786499:RXI786501 SHE786499:SHE786501 SRA786499:SRA786501 TAW786499:TAW786501 TKS786499:TKS786501 TUO786499:TUO786501 UEK786499:UEK786501 UOG786499:UOG786501 UYC786499:UYC786501 VHY786499:VHY786501 VRU786499:VRU786501 WBQ786499:WBQ786501 WLM786499:WLM786501 WVI786499:WVI786501 A852035:A852037 IW852035:IW852037 SS852035:SS852037 ACO852035:ACO852037 AMK852035:AMK852037 AWG852035:AWG852037 BGC852035:BGC852037 BPY852035:BPY852037 BZU852035:BZU852037 CJQ852035:CJQ852037 CTM852035:CTM852037 DDI852035:DDI852037 DNE852035:DNE852037 DXA852035:DXA852037 EGW852035:EGW852037 EQS852035:EQS852037 FAO852035:FAO852037 FKK852035:FKK852037 FUG852035:FUG852037 GEC852035:GEC852037 GNY852035:GNY852037 GXU852035:GXU852037 HHQ852035:HHQ852037 HRM852035:HRM852037 IBI852035:IBI852037 ILE852035:ILE852037 IVA852035:IVA852037 JEW852035:JEW852037 JOS852035:JOS852037 JYO852035:JYO852037 KIK852035:KIK852037 KSG852035:KSG852037 LCC852035:LCC852037 LLY852035:LLY852037 LVU852035:LVU852037 MFQ852035:MFQ852037 MPM852035:MPM852037 MZI852035:MZI852037 NJE852035:NJE852037 NTA852035:NTA852037 OCW852035:OCW852037 OMS852035:OMS852037 OWO852035:OWO852037 PGK852035:PGK852037 PQG852035:PQG852037 QAC852035:QAC852037 QJY852035:QJY852037 QTU852035:QTU852037 RDQ852035:RDQ852037 RNM852035:RNM852037 RXI852035:RXI852037 SHE852035:SHE852037 SRA852035:SRA852037 TAW852035:TAW852037 TKS852035:TKS852037 TUO852035:TUO852037 UEK852035:UEK852037 UOG852035:UOG852037 UYC852035:UYC852037 VHY852035:VHY852037 VRU852035:VRU852037 WBQ852035:WBQ852037 WLM852035:WLM852037 WVI852035:WVI852037 A917571:A917573 IW917571:IW917573 SS917571:SS917573 ACO917571:ACO917573 AMK917571:AMK917573 AWG917571:AWG917573 BGC917571:BGC917573 BPY917571:BPY917573 BZU917571:BZU917573 CJQ917571:CJQ917573 CTM917571:CTM917573 DDI917571:DDI917573 DNE917571:DNE917573 DXA917571:DXA917573 EGW917571:EGW917573 EQS917571:EQS917573 FAO917571:FAO917573 FKK917571:FKK917573 FUG917571:FUG917573 GEC917571:GEC917573 GNY917571:GNY917573 GXU917571:GXU917573 HHQ917571:HHQ917573 HRM917571:HRM917573 IBI917571:IBI917573 ILE917571:ILE917573 IVA917571:IVA917573 JEW917571:JEW917573 JOS917571:JOS917573 JYO917571:JYO917573 KIK917571:KIK917573 KSG917571:KSG917573 LCC917571:LCC917573 LLY917571:LLY917573 LVU917571:LVU917573 MFQ917571:MFQ917573 MPM917571:MPM917573 MZI917571:MZI917573 NJE917571:NJE917573 NTA917571:NTA917573 OCW917571:OCW917573 OMS917571:OMS917573 OWO917571:OWO917573 PGK917571:PGK917573 PQG917571:PQG917573 QAC917571:QAC917573 QJY917571:QJY917573 QTU917571:QTU917573 RDQ917571:RDQ917573 RNM917571:RNM917573 RXI917571:RXI917573 SHE917571:SHE917573 SRA917571:SRA917573 TAW917571:TAW917573 TKS917571:TKS917573 TUO917571:TUO917573 UEK917571:UEK917573 UOG917571:UOG917573 UYC917571:UYC917573 VHY917571:VHY917573 VRU917571:VRU917573 WBQ917571:WBQ917573 WLM917571:WLM917573 WVI917571:WVI917573 A983107:A983109 IW983107:IW983109 SS983107:SS983109 ACO983107:ACO983109 AMK983107:AMK983109 AWG983107:AWG983109 BGC983107:BGC983109 BPY983107:BPY983109 BZU983107:BZU983109 CJQ983107:CJQ983109 CTM983107:CTM983109 DDI983107:DDI983109 DNE983107:DNE983109 DXA983107:DXA983109 EGW983107:EGW983109 EQS983107:EQS983109 FAO983107:FAO983109 FKK983107:FKK983109 FUG983107:FUG983109 GEC983107:GEC983109 GNY983107:GNY983109 GXU983107:GXU983109 HHQ983107:HHQ983109 HRM983107:HRM983109 IBI983107:IBI983109 ILE983107:ILE983109 IVA983107:IVA983109 JEW983107:JEW983109 JOS983107:JOS983109 JYO983107:JYO983109 KIK983107:KIK983109 KSG983107:KSG983109 LCC983107:LCC983109 LLY983107:LLY983109 LVU983107:LVU983109 MFQ983107:MFQ983109 MPM983107:MPM983109 MZI983107:MZI983109 NJE983107:NJE983109 NTA983107:NTA983109 OCW983107:OCW983109 OMS983107:OMS983109 OWO983107:OWO983109 PGK983107:PGK983109 PQG983107:PQG983109 QAC983107:QAC983109 QJY983107:QJY983109 QTU983107:QTU983109 RDQ983107:RDQ983109 RNM983107:RNM983109 RXI983107:RXI983109 SHE983107:SHE983109 SRA983107:SRA983109 TAW983107:TAW983109 TKS983107:TKS983109 TUO983107:TUO983109 UEK983107:UEK983109 UOG983107:UOG983109 UYC983107:UYC983109 VHY983107:VHY983109 VRU983107:VRU983109 WBQ983107:WBQ983109 WLM983107:WLM983109 WVI983107:WVI983109 WVI983090 A65630:A65632 IW65630:IW65632 SS65630:SS65632 ACO65630:ACO65632 AMK65630:AMK65632 AWG65630:AWG65632 BGC65630:BGC65632 BPY65630:BPY65632 BZU65630:BZU65632 CJQ65630:CJQ65632 CTM65630:CTM65632 DDI65630:DDI65632 DNE65630:DNE65632 DXA65630:DXA65632 EGW65630:EGW65632 EQS65630:EQS65632 FAO65630:FAO65632 FKK65630:FKK65632 FUG65630:FUG65632 GEC65630:GEC65632 GNY65630:GNY65632 GXU65630:GXU65632 HHQ65630:HHQ65632 HRM65630:HRM65632 IBI65630:IBI65632 ILE65630:ILE65632 IVA65630:IVA65632 JEW65630:JEW65632 JOS65630:JOS65632 JYO65630:JYO65632 KIK65630:KIK65632 KSG65630:KSG65632 LCC65630:LCC65632 LLY65630:LLY65632 LVU65630:LVU65632 MFQ65630:MFQ65632 MPM65630:MPM65632 MZI65630:MZI65632 NJE65630:NJE65632 NTA65630:NTA65632 OCW65630:OCW65632 OMS65630:OMS65632 OWO65630:OWO65632 PGK65630:PGK65632 PQG65630:PQG65632 QAC65630:QAC65632 QJY65630:QJY65632 QTU65630:QTU65632 RDQ65630:RDQ65632 RNM65630:RNM65632 RXI65630:RXI65632 SHE65630:SHE65632 SRA65630:SRA65632 TAW65630:TAW65632 TKS65630:TKS65632 TUO65630:TUO65632 UEK65630:UEK65632 UOG65630:UOG65632 UYC65630:UYC65632 VHY65630:VHY65632 VRU65630:VRU65632 WBQ65630:WBQ65632 WLM65630:WLM65632 WVI65630:WVI65632 A131166:A131168 IW131166:IW131168 SS131166:SS131168 ACO131166:ACO131168 AMK131166:AMK131168 AWG131166:AWG131168 BGC131166:BGC131168 BPY131166:BPY131168 BZU131166:BZU131168 CJQ131166:CJQ131168 CTM131166:CTM131168 DDI131166:DDI131168 DNE131166:DNE131168 DXA131166:DXA131168 EGW131166:EGW131168 EQS131166:EQS131168 FAO131166:FAO131168 FKK131166:FKK131168 FUG131166:FUG131168 GEC131166:GEC131168 GNY131166:GNY131168 GXU131166:GXU131168 HHQ131166:HHQ131168 HRM131166:HRM131168 IBI131166:IBI131168 ILE131166:ILE131168 IVA131166:IVA131168 JEW131166:JEW131168 JOS131166:JOS131168 JYO131166:JYO131168 KIK131166:KIK131168 KSG131166:KSG131168 LCC131166:LCC131168 LLY131166:LLY131168 LVU131166:LVU131168 MFQ131166:MFQ131168 MPM131166:MPM131168 MZI131166:MZI131168 NJE131166:NJE131168 NTA131166:NTA131168 OCW131166:OCW131168 OMS131166:OMS131168 OWO131166:OWO131168 PGK131166:PGK131168 PQG131166:PQG131168 QAC131166:QAC131168 QJY131166:QJY131168 QTU131166:QTU131168 RDQ131166:RDQ131168 RNM131166:RNM131168 RXI131166:RXI131168 SHE131166:SHE131168 SRA131166:SRA131168 TAW131166:TAW131168 TKS131166:TKS131168 TUO131166:TUO131168 UEK131166:UEK131168 UOG131166:UOG131168 UYC131166:UYC131168 VHY131166:VHY131168 VRU131166:VRU131168 WBQ131166:WBQ131168 WLM131166:WLM131168 WVI131166:WVI131168 A196702:A196704 IW196702:IW196704 SS196702:SS196704 ACO196702:ACO196704 AMK196702:AMK196704 AWG196702:AWG196704 BGC196702:BGC196704 BPY196702:BPY196704 BZU196702:BZU196704 CJQ196702:CJQ196704 CTM196702:CTM196704 DDI196702:DDI196704 DNE196702:DNE196704 DXA196702:DXA196704 EGW196702:EGW196704 EQS196702:EQS196704 FAO196702:FAO196704 FKK196702:FKK196704 FUG196702:FUG196704 GEC196702:GEC196704 GNY196702:GNY196704 GXU196702:GXU196704 HHQ196702:HHQ196704 HRM196702:HRM196704 IBI196702:IBI196704 ILE196702:ILE196704 IVA196702:IVA196704 JEW196702:JEW196704 JOS196702:JOS196704 JYO196702:JYO196704 KIK196702:KIK196704 KSG196702:KSG196704 LCC196702:LCC196704 LLY196702:LLY196704 LVU196702:LVU196704 MFQ196702:MFQ196704 MPM196702:MPM196704 MZI196702:MZI196704 NJE196702:NJE196704 NTA196702:NTA196704 OCW196702:OCW196704 OMS196702:OMS196704 OWO196702:OWO196704 PGK196702:PGK196704 PQG196702:PQG196704 QAC196702:QAC196704 QJY196702:QJY196704 QTU196702:QTU196704 RDQ196702:RDQ196704 RNM196702:RNM196704 RXI196702:RXI196704 SHE196702:SHE196704 SRA196702:SRA196704 TAW196702:TAW196704 TKS196702:TKS196704 TUO196702:TUO196704 UEK196702:UEK196704 UOG196702:UOG196704 UYC196702:UYC196704 VHY196702:VHY196704 VRU196702:VRU196704 WBQ196702:WBQ196704 WLM196702:WLM196704 WVI196702:WVI196704 A262238:A262240 IW262238:IW262240 SS262238:SS262240 ACO262238:ACO262240 AMK262238:AMK262240 AWG262238:AWG262240 BGC262238:BGC262240 BPY262238:BPY262240 BZU262238:BZU262240 CJQ262238:CJQ262240 CTM262238:CTM262240 DDI262238:DDI262240 DNE262238:DNE262240 DXA262238:DXA262240 EGW262238:EGW262240 EQS262238:EQS262240 FAO262238:FAO262240 FKK262238:FKK262240 FUG262238:FUG262240 GEC262238:GEC262240 GNY262238:GNY262240 GXU262238:GXU262240 HHQ262238:HHQ262240 HRM262238:HRM262240 IBI262238:IBI262240 ILE262238:ILE262240 IVA262238:IVA262240 JEW262238:JEW262240 JOS262238:JOS262240 JYO262238:JYO262240 KIK262238:KIK262240 KSG262238:KSG262240 LCC262238:LCC262240 LLY262238:LLY262240 LVU262238:LVU262240 MFQ262238:MFQ262240 MPM262238:MPM262240 MZI262238:MZI262240 NJE262238:NJE262240 NTA262238:NTA262240 OCW262238:OCW262240 OMS262238:OMS262240 OWO262238:OWO262240 PGK262238:PGK262240 PQG262238:PQG262240 QAC262238:QAC262240 QJY262238:QJY262240 QTU262238:QTU262240 RDQ262238:RDQ262240 RNM262238:RNM262240 RXI262238:RXI262240 SHE262238:SHE262240 SRA262238:SRA262240 TAW262238:TAW262240 TKS262238:TKS262240 TUO262238:TUO262240 UEK262238:UEK262240 UOG262238:UOG262240 UYC262238:UYC262240 VHY262238:VHY262240 VRU262238:VRU262240 WBQ262238:WBQ262240 WLM262238:WLM262240 WVI262238:WVI262240 A327774:A327776 IW327774:IW327776 SS327774:SS327776 ACO327774:ACO327776 AMK327774:AMK327776 AWG327774:AWG327776 BGC327774:BGC327776 BPY327774:BPY327776 BZU327774:BZU327776 CJQ327774:CJQ327776 CTM327774:CTM327776 DDI327774:DDI327776 DNE327774:DNE327776 DXA327774:DXA327776 EGW327774:EGW327776 EQS327774:EQS327776 FAO327774:FAO327776 FKK327774:FKK327776 FUG327774:FUG327776 GEC327774:GEC327776 GNY327774:GNY327776 GXU327774:GXU327776 HHQ327774:HHQ327776 HRM327774:HRM327776 IBI327774:IBI327776 ILE327774:ILE327776 IVA327774:IVA327776 JEW327774:JEW327776 JOS327774:JOS327776 JYO327774:JYO327776 KIK327774:KIK327776 KSG327774:KSG327776 LCC327774:LCC327776 LLY327774:LLY327776 LVU327774:LVU327776 MFQ327774:MFQ327776 MPM327774:MPM327776 MZI327774:MZI327776 NJE327774:NJE327776 NTA327774:NTA327776 OCW327774:OCW327776 OMS327774:OMS327776 OWO327774:OWO327776 PGK327774:PGK327776 PQG327774:PQG327776 QAC327774:QAC327776 QJY327774:QJY327776 QTU327774:QTU327776 RDQ327774:RDQ327776 RNM327774:RNM327776 RXI327774:RXI327776 SHE327774:SHE327776 SRA327774:SRA327776 TAW327774:TAW327776 TKS327774:TKS327776 TUO327774:TUO327776 UEK327774:UEK327776 UOG327774:UOG327776 UYC327774:UYC327776 VHY327774:VHY327776 VRU327774:VRU327776 WBQ327774:WBQ327776 WLM327774:WLM327776 WVI327774:WVI327776 A393310:A393312 IW393310:IW393312 SS393310:SS393312 ACO393310:ACO393312 AMK393310:AMK393312 AWG393310:AWG393312 BGC393310:BGC393312 BPY393310:BPY393312 BZU393310:BZU393312 CJQ393310:CJQ393312 CTM393310:CTM393312 DDI393310:DDI393312 DNE393310:DNE393312 DXA393310:DXA393312 EGW393310:EGW393312 EQS393310:EQS393312 FAO393310:FAO393312 FKK393310:FKK393312 FUG393310:FUG393312 GEC393310:GEC393312 GNY393310:GNY393312 GXU393310:GXU393312 HHQ393310:HHQ393312 HRM393310:HRM393312 IBI393310:IBI393312 ILE393310:ILE393312 IVA393310:IVA393312 JEW393310:JEW393312 JOS393310:JOS393312 JYO393310:JYO393312 KIK393310:KIK393312 KSG393310:KSG393312 LCC393310:LCC393312 LLY393310:LLY393312 LVU393310:LVU393312 MFQ393310:MFQ393312 MPM393310:MPM393312 MZI393310:MZI393312 NJE393310:NJE393312 NTA393310:NTA393312 OCW393310:OCW393312 OMS393310:OMS393312 OWO393310:OWO393312 PGK393310:PGK393312 PQG393310:PQG393312 QAC393310:QAC393312 QJY393310:QJY393312 QTU393310:QTU393312 RDQ393310:RDQ393312 RNM393310:RNM393312 RXI393310:RXI393312 SHE393310:SHE393312 SRA393310:SRA393312 TAW393310:TAW393312 TKS393310:TKS393312 TUO393310:TUO393312 UEK393310:UEK393312 UOG393310:UOG393312 UYC393310:UYC393312 VHY393310:VHY393312 VRU393310:VRU393312 WBQ393310:WBQ393312 WLM393310:WLM393312 WVI393310:WVI393312 A458846:A458848 IW458846:IW458848 SS458846:SS458848 ACO458846:ACO458848 AMK458846:AMK458848 AWG458846:AWG458848 BGC458846:BGC458848 BPY458846:BPY458848 BZU458846:BZU458848 CJQ458846:CJQ458848 CTM458846:CTM458848 DDI458846:DDI458848 DNE458846:DNE458848 DXA458846:DXA458848 EGW458846:EGW458848 EQS458846:EQS458848 FAO458846:FAO458848 FKK458846:FKK458848 FUG458846:FUG458848 GEC458846:GEC458848 GNY458846:GNY458848 GXU458846:GXU458848 HHQ458846:HHQ458848 HRM458846:HRM458848 IBI458846:IBI458848 ILE458846:ILE458848 IVA458846:IVA458848 JEW458846:JEW458848 JOS458846:JOS458848 JYO458846:JYO458848 KIK458846:KIK458848 KSG458846:KSG458848 LCC458846:LCC458848 LLY458846:LLY458848 LVU458846:LVU458848 MFQ458846:MFQ458848 MPM458846:MPM458848 MZI458846:MZI458848 NJE458846:NJE458848 NTA458846:NTA458848 OCW458846:OCW458848 OMS458846:OMS458848 OWO458846:OWO458848 PGK458846:PGK458848 PQG458846:PQG458848 QAC458846:QAC458848 QJY458846:QJY458848 QTU458846:QTU458848 RDQ458846:RDQ458848 RNM458846:RNM458848 RXI458846:RXI458848 SHE458846:SHE458848 SRA458846:SRA458848 TAW458846:TAW458848 TKS458846:TKS458848 TUO458846:TUO458848 UEK458846:UEK458848 UOG458846:UOG458848 UYC458846:UYC458848 VHY458846:VHY458848 VRU458846:VRU458848 WBQ458846:WBQ458848 WLM458846:WLM458848 WVI458846:WVI458848 A524382:A524384 IW524382:IW524384 SS524382:SS524384 ACO524382:ACO524384 AMK524382:AMK524384 AWG524382:AWG524384 BGC524382:BGC524384 BPY524382:BPY524384 BZU524382:BZU524384 CJQ524382:CJQ524384 CTM524382:CTM524384 DDI524382:DDI524384 DNE524382:DNE524384 DXA524382:DXA524384 EGW524382:EGW524384 EQS524382:EQS524384 FAO524382:FAO524384 FKK524382:FKK524384 FUG524382:FUG524384 GEC524382:GEC524384 GNY524382:GNY524384 GXU524382:GXU524384 HHQ524382:HHQ524384 HRM524382:HRM524384 IBI524382:IBI524384 ILE524382:ILE524384 IVA524382:IVA524384 JEW524382:JEW524384 JOS524382:JOS524384 JYO524382:JYO524384 KIK524382:KIK524384 KSG524382:KSG524384 LCC524382:LCC524384 LLY524382:LLY524384 LVU524382:LVU524384 MFQ524382:MFQ524384 MPM524382:MPM524384 MZI524382:MZI524384 NJE524382:NJE524384 NTA524382:NTA524384 OCW524382:OCW524384 OMS524382:OMS524384 OWO524382:OWO524384 PGK524382:PGK524384 PQG524382:PQG524384 QAC524382:QAC524384 QJY524382:QJY524384 QTU524382:QTU524384 RDQ524382:RDQ524384 RNM524382:RNM524384 RXI524382:RXI524384 SHE524382:SHE524384 SRA524382:SRA524384 TAW524382:TAW524384 TKS524382:TKS524384 TUO524382:TUO524384 UEK524382:UEK524384 UOG524382:UOG524384 UYC524382:UYC524384 VHY524382:VHY524384 VRU524382:VRU524384 WBQ524382:WBQ524384 WLM524382:WLM524384 WVI524382:WVI524384 A589918:A589920 IW589918:IW589920 SS589918:SS589920 ACO589918:ACO589920 AMK589918:AMK589920 AWG589918:AWG589920 BGC589918:BGC589920 BPY589918:BPY589920 BZU589918:BZU589920 CJQ589918:CJQ589920 CTM589918:CTM589920 DDI589918:DDI589920 DNE589918:DNE589920 DXA589918:DXA589920 EGW589918:EGW589920 EQS589918:EQS589920 FAO589918:FAO589920 FKK589918:FKK589920 FUG589918:FUG589920 GEC589918:GEC589920 GNY589918:GNY589920 GXU589918:GXU589920 HHQ589918:HHQ589920 HRM589918:HRM589920 IBI589918:IBI589920 ILE589918:ILE589920 IVA589918:IVA589920 JEW589918:JEW589920 JOS589918:JOS589920 JYO589918:JYO589920 KIK589918:KIK589920 KSG589918:KSG589920 LCC589918:LCC589920 LLY589918:LLY589920 LVU589918:LVU589920 MFQ589918:MFQ589920 MPM589918:MPM589920 MZI589918:MZI589920 NJE589918:NJE589920 NTA589918:NTA589920 OCW589918:OCW589920 OMS589918:OMS589920 OWO589918:OWO589920 PGK589918:PGK589920 PQG589918:PQG589920 QAC589918:QAC589920 QJY589918:QJY589920 QTU589918:QTU589920 RDQ589918:RDQ589920 RNM589918:RNM589920 RXI589918:RXI589920 SHE589918:SHE589920 SRA589918:SRA589920 TAW589918:TAW589920 TKS589918:TKS589920 TUO589918:TUO589920 UEK589918:UEK589920 UOG589918:UOG589920 UYC589918:UYC589920 VHY589918:VHY589920 VRU589918:VRU589920 WBQ589918:WBQ589920 WLM589918:WLM589920 WVI589918:WVI589920 A655454:A655456 IW655454:IW655456 SS655454:SS655456 ACO655454:ACO655456 AMK655454:AMK655456 AWG655454:AWG655456 BGC655454:BGC655456 BPY655454:BPY655456 BZU655454:BZU655456 CJQ655454:CJQ655456 CTM655454:CTM655456 DDI655454:DDI655456 DNE655454:DNE655456 DXA655454:DXA655456 EGW655454:EGW655456 EQS655454:EQS655456 FAO655454:FAO655456 FKK655454:FKK655456 FUG655454:FUG655456 GEC655454:GEC655456 GNY655454:GNY655456 GXU655454:GXU655456 HHQ655454:HHQ655456 HRM655454:HRM655456 IBI655454:IBI655456 ILE655454:ILE655456 IVA655454:IVA655456 JEW655454:JEW655456 JOS655454:JOS655456 JYO655454:JYO655456 KIK655454:KIK655456 KSG655454:KSG655456 LCC655454:LCC655456 LLY655454:LLY655456 LVU655454:LVU655456 MFQ655454:MFQ655456 MPM655454:MPM655456 MZI655454:MZI655456 NJE655454:NJE655456 NTA655454:NTA655456 OCW655454:OCW655456 OMS655454:OMS655456 OWO655454:OWO655456 PGK655454:PGK655456 PQG655454:PQG655456 QAC655454:QAC655456 QJY655454:QJY655456 QTU655454:QTU655456 RDQ655454:RDQ655456 RNM655454:RNM655456 RXI655454:RXI655456 SHE655454:SHE655456 SRA655454:SRA655456 TAW655454:TAW655456 TKS655454:TKS655456 TUO655454:TUO655456 UEK655454:UEK655456 UOG655454:UOG655456 UYC655454:UYC655456 VHY655454:VHY655456 VRU655454:VRU655456 WBQ655454:WBQ655456 WLM655454:WLM655456 WVI655454:WVI655456 A720990:A720992 IW720990:IW720992 SS720990:SS720992 ACO720990:ACO720992 AMK720990:AMK720992 AWG720990:AWG720992 BGC720990:BGC720992 BPY720990:BPY720992 BZU720990:BZU720992 CJQ720990:CJQ720992 CTM720990:CTM720992 DDI720990:DDI720992 DNE720990:DNE720992 DXA720990:DXA720992 EGW720990:EGW720992 EQS720990:EQS720992 FAO720990:FAO720992 FKK720990:FKK720992 FUG720990:FUG720992 GEC720990:GEC720992 GNY720990:GNY720992 GXU720990:GXU720992 HHQ720990:HHQ720992 HRM720990:HRM720992 IBI720990:IBI720992 ILE720990:ILE720992 IVA720990:IVA720992 JEW720990:JEW720992 JOS720990:JOS720992 JYO720990:JYO720992 KIK720990:KIK720992 KSG720990:KSG720992 LCC720990:LCC720992 LLY720990:LLY720992 LVU720990:LVU720992 MFQ720990:MFQ720992 MPM720990:MPM720992 MZI720990:MZI720992 NJE720990:NJE720992 NTA720990:NTA720992 OCW720990:OCW720992 OMS720990:OMS720992 OWO720990:OWO720992 PGK720990:PGK720992 PQG720990:PQG720992 QAC720990:QAC720992 QJY720990:QJY720992 QTU720990:QTU720992 RDQ720990:RDQ720992 RNM720990:RNM720992 RXI720990:RXI720992 SHE720990:SHE720992 SRA720990:SRA720992 TAW720990:TAW720992 TKS720990:TKS720992 TUO720990:TUO720992 UEK720990:UEK720992 UOG720990:UOG720992 UYC720990:UYC720992 VHY720990:VHY720992 VRU720990:VRU720992 WBQ720990:WBQ720992 WLM720990:WLM720992 WVI720990:WVI720992 A786526:A786528 IW786526:IW786528 SS786526:SS786528 ACO786526:ACO786528 AMK786526:AMK786528 AWG786526:AWG786528 BGC786526:BGC786528 BPY786526:BPY786528 BZU786526:BZU786528 CJQ786526:CJQ786528 CTM786526:CTM786528 DDI786526:DDI786528 DNE786526:DNE786528 DXA786526:DXA786528 EGW786526:EGW786528 EQS786526:EQS786528 FAO786526:FAO786528 FKK786526:FKK786528 FUG786526:FUG786528 GEC786526:GEC786528 GNY786526:GNY786528 GXU786526:GXU786528 HHQ786526:HHQ786528 HRM786526:HRM786528 IBI786526:IBI786528 ILE786526:ILE786528 IVA786526:IVA786528 JEW786526:JEW786528 JOS786526:JOS786528 JYO786526:JYO786528 KIK786526:KIK786528 KSG786526:KSG786528 LCC786526:LCC786528 LLY786526:LLY786528 LVU786526:LVU786528 MFQ786526:MFQ786528 MPM786526:MPM786528 MZI786526:MZI786528 NJE786526:NJE786528 NTA786526:NTA786528 OCW786526:OCW786528 OMS786526:OMS786528 OWO786526:OWO786528 PGK786526:PGK786528 PQG786526:PQG786528 QAC786526:QAC786528 QJY786526:QJY786528 QTU786526:QTU786528 RDQ786526:RDQ786528 RNM786526:RNM786528 RXI786526:RXI786528 SHE786526:SHE786528 SRA786526:SRA786528 TAW786526:TAW786528 TKS786526:TKS786528 TUO786526:TUO786528 UEK786526:UEK786528 UOG786526:UOG786528 UYC786526:UYC786528 VHY786526:VHY786528 VRU786526:VRU786528 WBQ786526:WBQ786528 WLM786526:WLM786528 WVI786526:WVI786528 A852062:A852064 IW852062:IW852064 SS852062:SS852064 ACO852062:ACO852064 AMK852062:AMK852064 AWG852062:AWG852064 BGC852062:BGC852064 BPY852062:BPY852064 BZU852062:BZU852064 CJQ852062:CJQ852064 CTM852062:CTM852064 DDI852062:DDI852064 DNE852062:DNE852064 DXA852062:DXA852064 EGW852062:EGW852064 EQS852062:EQS852064 FAO852062:FAO852064 FKK852062:FKK852064 FUG852062:FUG852064 GEC852062:GEC852064 GNY852062:GNY852064 GXU852062:GXU852064 HHQ852062:HHQ852064 HRM852062:HRM852064 IBI852062:IBI852064 ILE852062:ILE852064 IVA852062:IVA852064 JEW852062:JEW852064 JOS852062:JOS852064 JYO852062:JYO852064 KIK852062:KIK852064 KSG852062:KSG852064 LCC852062:LCC852064 LLY852062:LLY852064 LVU852062:LVU852064 MFQ852062:MFQ852064 MPM852062:MPM852064 MZI852062:MZI852064 NJE852062:NJE852064 NTA852062:NTA852064 OCW852062:OCW852064 OMS852062:OMS852064 OWO852062:OWO852064 PGK852062:PGK852064 PQG852062:PQG852064 QAC852062:QAC852064 QJY852062:QJY852064 QTU852062:QTU852064 RDQ852062:RDQ852064 RNM852062:RNM852064 RXI852062:RXI852064 SHE852062:SHE852064 SRA852062:SRA852064 TAW852062:TAW852064 TKS852062:TKS852064 TUO852062:TUO852064 UEK852062:UEK852064 UOG852062:UOG852064 UYC852062:UYC852064 VHY852062:VHY852064 VRU852062:VRU852064 WBQ852062:WBQ852064 WLM852062:WLM852064 WVI852062:WVI852064 A917598:A917600 IW917598:IW917600 SS917598:SS917600 ACO917598:ACO917600 AMK917598:AMK917600 AWG917598:AWG917600 BGC917598:BGC917600 BPY917598:BPY917600 BZU917598:BZU917600 CJQ917598:CJQ917600 CTM917598:CTM917600 DDI917598:DDI917600 DNE917598:DNE917600 DXA917598:DXA917600 EGW917598:EGW917600 EQS917598:EQS917600 FAO917598:FAO917600 FKK917598:FKK917600 FUG917598:FUG917600 GEC917598:GEC917600 GNY917598:GNY917600 GXU917598:GXU917600 HHQ917598:HHQ917600 HRM917598:HRM917600 IBI917598:IBI917600 ILE917598:ILE917600 IVA917598:IVA917600 JEW917598:JEW917600 JOS917598:JOS917600 JYO917598:JYO917600 KIK917598:KIK917600 KSG917598:KSG917600 LCC917598:LCC917600 LLY917598:LLY917600 LVU917598:LVU917600 MFQ917598:MFQ917600 MPM917598:MPM917600 MZI917598:MZI917600 NJE917598:NJE917600 NTA917598:NTA917600 OCW917598:OCW917600 OMS917598:OMS917600 OWO917598:OWO917600 PGK917598:PGK917600 PQG917598:PQG917600 QAC917598:QAC917600 QJY917598:QJY917600 QTU917598:QTU917600 RDQ917598:RDQ917600 RNM917598:RNM917600 RXI917598:RXI917600 SHE917598:SHE917600 SRA917598:SRA917600 TAW917598:TAW917600 TKS917598:TKS917600 TUO917598:TUO917600 UEK917598:UEK917600 UOG917598:UOG917600 UYC917598:UYC917600 VHY917598:VHY917600 VRU917598:VRU917600 WBQ917598:WBQ917600 WLM917598:WLM917600 WVI917598:WVI917600 A983134:A983136 IW983134:IW983136 SS983134:SS983136 ACO983134:ACO983136 AMK983134:AMK983136 AWG983134:AWG983136 BGC983134:BGC983136 BPY983134:BPY983136 BZU983134:BZU983136 CJQ983134:CJQ983136 CTM983134:CTM983136 DDI983134:DDI983136 DNE983134:DNE983136 DXA983134:DXA983136 EGW983134:EGW983136 EQS983134:EQS983136 FAO983134:FAO983136 FKK983134:FKK983136 FUG983134:FUG983136 GEC983134:GEC983136 GNY983134:GNY983136 GXU983134:GXU983136 HHQ983134:HHQ983136 HRM983134:HRM983136 IBI983134:IBI983136 ILE983134:ILE983136 IVA983134:IVA983136 JEW983134:JEW983136 JOS983134:JOS983136 JYO983134:JYO983136 KIK983134:KIK983136 KSG983134:KSG983136 LCC983134:LCC983136 LLY983134:LLY983136 LVU983134:LVU983136 MFQ983134:MFQ983136 MPM983134:MPM983136 MZI983134:MZI983136 NJE983134:NJE983136 NTA983134:NTA983136 OCW983134:OCW983136 OMS983134:OMS983136 OWO983134:OWO983136 PGK983134:PGK983136 PQG983134:PQG983136 QAC983134:QAC983136 QJY983134:QJY983136 QTU983134:QTU983136 RDQ983134:RDQ983136 RNM983134:RNM983136 RXI983134:RXI983136 SHE983134:SHE983136 SRA983134:SRA983136 TAW983134:TAW983136 TKS983134:TKS983136 TUO983134:TUO983136 UEK983134:UEK983136 UOG983134:UOG983136 UYC983134:UYC983136 VHY983134:VHY983136 VRU983134:VRU983136 WBQ983134:WBQ983136 WLM983134:WLM983136 WVI983134:WVI983136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WVI43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UYC46 VHY46 VRU46 WBQ46 WLM46 WVI46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WVI94:WVI99 WLM94:WLM99 WBQ94:WBQ99 VRU94:VRU99 VHY94:VHY99 UYC94:UYC99 UOG94:UOG99 UEK94:UEK99 TUO94:TUO99 TKS94:TKS99 TAW94:TAW99 SRA94:SRA99 SHE94:SHE99 RXI94:RXI99 RNM94:RNM99 RDQ94:RDQ99 QTU94:QTU99 QJY94:QJY99 QAC94:QAC99 PQG94:PQG99 PGK94:PGK99 OWO94:OWO99 OMS94:OMS99 OCW94:OCW99 NTA94:NTA99 NJE94:NJE99 MZI94:MZI99 MPM94:MPM99 MFQ94:MFQ99 LVU94:LVU99 LLY94:LLY99 LCC94:LCC99 KSG94:KSG99 KIK94:KIK99 JYO94:JYO99 JOS94:JOS99 JEW94:JEW99 IVA94:IVA99 ILE94:ILE99 IBI94:IBI99 HRM94:HRM99 HHQ94:HHQ99 GXU94:GXU99 GNY94:GNY99 GEC94:GEC99 FUG94:FUG99 FKK94:FKK99 FAO94:FAO99 EQS94:EQS99 EGW94:EGW99 DXA94:DXA99 DNE94:DNE99 DDI94:DDI99 CTM94:CTM99 CJQ94:CJQ99 BZU94:BZU99 BPY94:BPY99 BGC94:BGC99 AWG94:AWG99 AMK94:AMK99 ACO94:ACO99 SS94:SS99 IW94:IW99 A94:A99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8"/>
  <sheetViews>
    <sheetView showGridLines="0" view="pageBreakPreview" zoomScale="80" zoomScaleNormal="100" zoomScaleSheetLayoutView="80" workbookViewId="0">
      <selection activeCell="AA5" sqref="AA5:AB5"/>
    </sheetView>
  </sheetViews>
  <sheetFormatPr defaultRowHeight="13.5" x14ac:dyDescent="0.15"/>
  <cols>
    <col min="1" max="1" width="3.5" customWidth="1"/>
    <col min="2" max="21" width="2.625" customWidth="1"/>
    <col min="22" max="22" width="3.5" customWidth="1"/>
    <col min="23" max="23" width="2.625" customWidth="1"/>
    <col min="24" max="24" width="3.5" customWidth="1"/>
    <col min="25" max="27" width="2.625" customWidth="1"/>
    <col min="28" max="30" width="3.25" customWidth="1"/>
    <col min="31" max="36" width="2.625" customWidth="1"/>
    <col min="37" max="37" width="3.5" customWidth="1"/>
    <col min="38" max="38" width="2.625" customWidth="1"/>
    <col min="39" max="39" width="3.625" customWidth="1"/>
    <col min="40" max="40" width="2.625" customWidth="1"/>
    <col min="257" max="257" width="3.5" customWidth="1"/>
    <col min="258" max="277" width="2.625" customWidth="1"/>
    <col min="278" max="278" width="3.5" customWidth="1"/>
    <col min="279" max="279" width="2.625" customWidth="1"/>
    <col min="280" max="280" width="3.5" customWidth="1"/>
    <col min="281" max="283" width="2.625" customWidth="1"/>
    <col min="284" max="286" width="3.25" customWidth="1"/>
    <col min="287" max="292" width="2.625" customWidth="1"/>
    <col min="293" max="293" width="3.5" customWidth="1"/>
    <col min="294" max="294" width="2.625" customWidth="1"/>
    <col min="295" max="295" width="3.625" customWidth="1"/>
    <col min="296" max="296" width="2.625" customWidth="1"/>
    <col min="513" max="513" width="3.5" customWidth="1"/>
    <col min="514" max="533" width="2.625" customWidth="1"/>
    <col min="534" max="534" width="3.5" customWidth="1"/>
    <col min="535" max="535" width="2.625" customWidth="1"/>
    <col min="536" max="536" width="3.5" customWidth="1"/>
    <col min="537" max="539" width="2.625" customWidth="1"/>
    <col min="540" max="542" width="3.25" customWidth="1"/>
    <col min="543" max="548" width="2.625" customWidth="1"/>
    <col min="549" max="549" width="3.5" customWidth="1"/>
    <col min="550" max="550" width="2.625" customWidth="1"/>
    <col min="551" max="551" width="3.625" customWidth="1"/>
    <col min="552" max="552" width="2.625" customWidth="1"/>
    <col min="769" max="769" width="3.5" customWidth="1"/>
    <col min="770" max="789" width="2.625" customWidth="1"/>
    <col min="790" max="790" width="3.5" customWidth="1"/>
    <col min="791" max="791" width="2.625" customWidth="1"/>
    <col min="792" max="792" width="3.5" customWidth="1"/>
    <col min="793" max="795" width="2.625" customWidth="1"/>
    <col min="796" max="798" width="3.25" customWidth="1"/>
    <col min="799" max="804" width="2.625" customWidth="1"/>
    <col min="805" max="805" width="3.5" customWidth="1"/>
    <col min="806" max="806" width="2.625" customWidth="1"/>
    <col min="807" max="807" width="3.625" customWidth="1"/>
    <col min="808" max="808" width="2.625" customWidth="1"/>
    <col min="1025" max="1025" width="3.5" customWidth="1"/>
    <col min="1026" max="1045" width="2.625" customWidth="1"/>
    <col min="1046" max="1046" width="3.5" customWidth="1"/>
    <col min="1047" max="1047" width="2.625" customWidth="1"/>
    <col min="1048" max="1048" width="3.5" customWidth="1"/>
    <col min="1049" max="1051" width="2.625" customWidth="1"/>
    <col min="1052" max="1054" width="3.25" customWidth="1"/>
    <col min="1055" max="1060" width="2.625" customWidth="1"/>
    <col min="1061" max="1061" width="3.5" customWidth="1"/>
    <col min="1062" max="1062" width="2.625" customWidth="1"/>
    <col min="1063" max="1063" width="3.625" customWidth="1"/>
    <col min="1064" max="1064" width="2.625" customWidth="1"/>
    <col min="1281" max="1281" width="3.5" customWidth="1"/>
    <col min="1282" max="1301" width="2.625" customWidth="1"/>
    <col min="1302" max="1302" width="3.5" customWidth="1"/>
    <col min="1303" max="1303" width="2.625" customWidth="1"/>
    <col min="1304" max="1304" width="3.5" customWidth="1"/>
    <col min="1305" max="1307" width="2.625" customWidth="1"/>
    <col min="1308" max="1310" width="3.25" customWidth="1"/>
    <col min="1311" max="1316" width="2.625" customWidth="1"/>
    <col min="1317" max="1317" width="3.5" customWidth="1"/>
    <col min="1318" max="1318" width="2.625" customWidth="1"/>
    <col min="1319" max="1319" width="3.625" customWidth="1"/>
    <col min="1320" max="1320" width="2.625" customWidth="1"/>
    <col min="1537" max="1537" width="3.5" customWidth="1"/>
    <col min="1538" max="1557" width="2.625" customWidth="1"/>
    <col min="1558" max="1558" width="3.5" customWidth="1"/>
    <col min="1559" max="1559" width="2.625" customWidth="1"/>
    <col min="1560" max="1560" width="3.5" customWidth="1"/>
    <col min="1561" max="1563" width="2.625" customWidth="1"/>
    <col min="1564" max="1566" width="3.25" customWidth="1"/>
    <col min="1567" max="1572" width="2.625" customWidth="1"/>
    <col min="1573" max="1573" width="3.5" customWidth="1"/>
    <col min="1574" max="1574" width="2.625" customWidth="1"/>
    <col min="1575" max="1575" width="3.625" customWidth="1"/>
    <col min="1576" max="1576" width="2.625" customWidth="1"/>
    <col min="1793" max="1793" width="3.5" customWidth="1"/>
    <col min="1794" max="1813" width="2.625" customWidth="1"/>
    <col min="1814" max="1814" width="3.5" customWidth="1"/>
    <col min="1815" max="1815" width="2.625" customWidth="1"/>
    <col min="1816" max="1816" width="3.5" customWidth="1"/>
    <col min="1817" max="1819" width="2.625" customWidth="1"/>
    <col min="1820" max="1822" width="3.25" customWidth="1"/>
    <col min="1823" max="1828" width="2.625" customWidth="1"/>
    <col min="1829" max="1829" width="3.5" customWidth="1"/>
    <col min="1830" max="1830" width="2.625" customWidth="1"/>
    <col min="1831" max="1831" width="3.625" customWidth="1"/>
    <col min="1832" max="1832" width="2.625" customWidth="1"/>
    <col min="2049" max="2049" width="3.5" customWidth="1"/>
    <col min="2050" max="2069" width="2.625" customWidth="1"/>
    <col min="2070" max="2070" width="3.5" customWidth="1"/>
    <col min="2071" max="2071" width="2.625" customWidth="1"/>
    <col min="2072" max="2072" width="3.5" customWidth="1"/>
    <col min="2073" max="2075" width="2.625" customWidth="1"/>
    <col min="2076" max="2078" width="3.25" customWidth="1"/>
    <col min="2079" max="2084" width="2.625" customWidth="1"/>
    <col min="2085" max="2085" width="3.5" customWidth="1"/>
    <col min="2086" max="2086" width="2.625" customWidth="1"/>
    <col min="2087" max="2087" width="3.625" customWidth="1"/>
    <col min="2088" max="2088" width="2.625" customWidth="1"/>
    <col min="2305" max="2305" width="3.5" customWidth="1"/>
    <col min="2306" max="2325" width="2.625" customWidth="1"/>
    <col min="2326" max="2326" width="3.5" customWidth="1"/>
    <col min="2327" max="2327" width="2.625" customWidth="1"/>
    <col min="2328" max="2328" width="3.5" customWidth="1"/>
    <col min="2329" max="2331" width="2.625" customWidth="1"/>
    <col min="2332" max="2334" width="3.25" customWidth="1"/>
    <col min="2335" max="2340" width="2.625" customWidth="1"/>
    <col min="2341" max="2341" width="3.5" customWidth="1"/>
    <col min="2342" max="2342" width="2.625" customWidth="1"/>
    <col min="2343" max="2343" width="3.625" customWidth="1"/>
    <col min="2344" max="2344" width="2.625" customWidth="1"/>
    <col min="2561" max="2561" width="3.5" customWidth="1"/>
    <col min="2562" max="2581" width="2.625" customWidth="1"/>
    <col min="2582" max="2582" width="3.5" customWidth="1"/>
    <col min="2583" max="2583" width="2.625" customWidth="1"/>
    <col min="2584" max="2584" width="3.5" customWidth="1"/>
    <col min="2585" max="2587" width="2.625" customWidth="1"/>
    <col min="2588" max="2590" width="3.25" customWidth="1"/>
    <col min="2591" max="2596" width="2.625" customWidth="1"/>
    <col min="2597" max="2597" width="3.5" customWidth="1"/>
    <col min="2598" max="2598" width="2.625" customWidth="1"/>
    <col min="2599" max="2599" width="3.625" customWidth="1"/>
    <col min="2600" max="2600" width="2.625" customWidth="1"/>
    <col min="2817" max="2817" width="3.5" customWidth="1"/>
    <col min="2818" max="2837" width="2.625" customWidth="1"/>
    <col min="2838" max="2838" width="3.5" customWidth="1"/>
    <col min="2839" max="2839" width="2.625" customWidth="1"/>
    <col min="2840" max="2840" width="3.5" customWidth="1"/>
    <col min="2841" max="2843" width="2.625" customWidth="1"/>
    <col min="2844" max="2846" width="3.25" customWidth="1"/>
    <col min="2847" max="2852" width="2.625" customWidth="1"/>
    <col min="2853" max="2853" width="3.5" customWidth="1"/>
    <col min="2854" max="2854" width="2.625" customWidth="1"/>
    <col min="2855" max="2855" width="3.625" customWidth="1"/>
    <col min="2856" max="2856" width="2.625" customWidth="1"/>
    <col min="3073" max="3073" width="3.5" customWidth="1"/>
    <col min="3074" max="3093" width="2.625" customWidth="1"/>
    <col min="3094" max="3094" width="3.5" customWidth="1"/>
    <col min="3095" max="3095" width="2.625" customWidth="1"/>
    <col min="3096" max="3096" width="3.5" customWidth="1"/>
    <col min="3097" max="3099" width="2.625" customWidth="1"/>
    <col min="3100" max="3102" width="3.25" customWidth="1"/>
    <col min="3103" max="3108" width="2.625" customWidth="1"/>
    <col min="3109" max="3109" width="3.5" customWidth="1"/>
    <col min="3110" max="3110" width="2.625" customWidth="1"/>
    <col min="3111" max="3111" width="3.625" customWidth="1"/>
    <col min="3112" max="3112" width="2.625" customWidth="1"/>
    <col min="3329" max="3329" width="3.5" customWidth="1"/>
    <col min="3330" max="3349" width="2.625" customWidth="1"/>
    <col min="3350" max="3350" width="3.5" customWidth="1"/>
    <col min="3351" max="3351" width="2.625" customWidth="1"/>
    <col min="3352" max="3352" width="3.5" customWidth="1"/>
    <col min="3353" max="3355" width="2.625" customWidth="1"/>
    <col min="3356" max="3358" width="3.25" customWidth="1"/>
    <col min="3359" max="3364" width="2.625" customWidth="1"/>
    <col min="3365" max="3365" width="3.5" customWidth="1"/>
    <col min="3366" max="3366" width="2.625" customWidth="1"/>
    <col min="3367" max="3367" width="3.625" customWidth="1"/>
    <col min="3368" max="3368" width="2.625" customWidth="1"/>
    <col min="3585" max="3585" width="3.5" customWidth="1"/>
    <col min="3586" max="3605" width="2.625" customWidth="1"/>
    <col min="3606" max="3606" width="3.5" customWidth="1"/>
    <col min="3607" max="3607" width="2.625" customWidth="1"/>
    <col min="3608" max="3608" width="3.5" customWidth="1"/>
    <col min="3609" max="3611" width="2.625" customWidth="1"/>
    <col min="3612" max="3614" width="3.25" customWidth="1"/>
    <col min="3615" max="3620" width="2.625" customWidth="1"/>
    <col min="3621" max="3621" width="3.5" customWidth="1"/>
    <col min="3622" max="3622" width="2.625" customWidth="1"/>
    <col min="3623" max="3623" width="3.625" customWidth="1"/>
    <col min="3624" max="3624" width="2.625" customWidth="1"/>
    <col min="3841" max="3841" width="3.5" customWidth="1"/>
    <col min="3842" max="3861" width="2.625" customWidth="1"/>
    <col min="3862" max="3862" width="3.5" customWidth="1"/>
    <col min="3863" max="3863" width="2.625" customWidth="1"/>
    <col min="3864" max="3864" width="3.5" customWidth="1"/>
    <col min="3865" max="3867" width="2.625" customWidth="1"/>
    <col min="3868" max="3870" width="3.25" customWidth="1"/>
    <col min="3871" max="3876" width="2.625" customWidth="1"/>
    <col min="3877" max="3877" width="3.5" customWidth="1"/>
    <col min="3878" max="3878" width="2.625" customWidth="1"/>
    <col min="3879" max="3879" width="3.625" customWidth="1"/>
    <col min="3880" max="3880" width="2.625" customWidth="1"/>
    <col min="4097" max="4097" width="3.5" customWidth="1"/>
    <col min="4098" max="4117" width="2.625" customWidth="1"/>
    <col min="4118" max="4118" width="3.5" customWidth="1"/>
    <col min="4119" max="4119" width="2.625" customWidth="1"/>
    <col min="4120" max="4120" width="3.5" customWidth="1"/>
    <col min="4121" max="4123" width="2.625" customWidth="1"/>
    <col min="4124" max="4126" width="3.25" customWidth="1"/>
    <col min="4127" max="4132" width="2.625" customWidth="1"/>
    <col min="4133" max="4133" width="3.5" customWidth="1"/>
    <col min="4134" max="4134" width="2.625" customWidth="1"/>
    <col min="4135" max="4135" width="3.625" customWidth="1"/>
    <col min="4136" max="4136" width="2.625" customWidth="1"/>
    <col min="4353" max="4353" width="3.5" customWidth="1"/>
    <col min="4354" max="4373" width="2.625" customWidth="1"/>
    <col min="4374" max="4374" width="3.5" customWidth="1"/>
    <col min="4375" max="4375" width="2.625" customWidth="1"/>
    <col min="4376" max="4376" width="3.5" customWidth="1"/>
    <col min="4377" max="4379" width="2.625" customWidth="1"/>
    <col min="4380" max="4382" width="3.25" customWidth="1"/>
    <col min="4383" max="4388" width="2.625" customWidth="1"/>
    <col min="4389" max="4389" width="3.5" customWidth="1"/>
    <col min="4390" max="4390" width="2.625" customWidth="1"/>
    <col min="4391" max="4391" width="3.625" customWidth="1"/>
    <col min="4392" max="4392" width="2.625" customWidth="1"/>
    <col min="4609" max="4609" width="3.5" customWidth="1"/>
    <col min="4610" max="4629" width="2.625" customWidth="1"/>
    <col min="4630" max="4630" width="3.5" customWidth="1"/>
    <col min="4631" max="4631" width="2.625" customWidth="1"/>
    <col min="4632" max="4632" width="3.5" customWidth="1"/>
    <col min="4633" max="4635" width="2.625" customWidth="1"/>
    <col min="4636" max="4638" width="3.25" customWidth="1"/>
    <col min="4639" max="4644" width="2.625" customWidth="1"/>
    <col min="4645" max="4645" width="3.5" customWidth="1"/>
    <col min="4646" max="4646" width="2.625" customWidth="1"/>
    <col min="4647" max="4647" width="3.625" customWidth="1"/>
    <col min="4648" max="4648" width="2.625" customWidth="1"/>
    <col min="4865" max="4865" width="3.5" customWidth="1"/>
    <col min="4866" max="4885" width="2.625" customWidth="1"/>
    <col min="4886" max="4886" width="3.5" customWidth="1"/>
    <col min="4887" max="4887" width="2.625" customWidth="1"/>
    <col min="4888" max="4888" width="3.5" customWidth="1"/>
    <col min="4889" max="4891" width="2.625" customWidth="1"/>
    <col min="4892" max="4894" width="3.25" customWidth="1"/>
    <col min="4895" max="4900" width="2.625" customWidth="1"/>
    <col min="4901" max="4901" width="3.5" customWidth="1"/>
    <col min="4902" max="4902" width="2.625" customWidth="1"/>
    <col min="4903" max="4903" width="3.625" customWidth="1"/>
    <col min="4904" max="4904" width="2.625" customWidth="1"/>
    <col min="5121" max="5121" width="3.5" customWidth="1"/>
    <col min="5122" max="5141" width="2.625" customWidth="1"/>
    <col min="5142" max="5142" width="3.5" customWidth="1"/>
    <col min="5143" max="5143" width="2.625" customWidth="1"/>
    <col min="5144" max="5144" width="3.5" customWidth="1"/>
    <col min="5145" max="5147" width="2.625" customWidth="1"/>
    <col min="5148" max="5150" width="3.25" customWidth="1"/>
    <col min="5151" max="5156" width="2.625" customWidth="1"/>
    <col min="5157" max="5157" width="3.5" customWidth="1"/>
    <col min="5158" max="5158" width="2.625" customWidth="1"/>
    <col min="5159" max="5159" width="3.625" customWidth="1"/>
    <col min="5160" max="5160" width="2.625" customWidth="1"/>
    <col min="5377" max="5377" width="3.5" customWidth="1"/>
    <col min="5378" max="5397" width="2.625" customWidth="1"/>
    <col min="5398" max="5398" width="3.5" customWidth="1"/>
    <col min="5399" max="5399" width="2.625" customWidth="1"/>
    <col min="5400" max="5400" width="3.5" customWidth="1"/>
    <col min="5401" max="5403" width="2.625" customWidth="1"/>
    <col min="5404" max="5406" width="3.25" customWidth="1"/>
    <col min="5407" max="5412" width="2.625" customWidth="1"/>
    <col min="5413" max="5413" width="3.5" customWidth="1"/>
    <col min="5414" max="5414" width="2.625" customWidth="1"/>
    <col min="5415" max="5415" width="3.625" customWidth="1"/>
    <col min="5416" max="5416" width="2.625" customWidth="1"/>
    <col min="5633" max="5633" width="3.5" customWidth="1"/>
    <col min="5634" max="5653" width="2.625" customWidth="1"/>
    <col min="5654" max="5654" width="3.5" customWidth="1"/>
    <col min="5655" max="5655" width="2.625" customWidth="1"/>
    <col min="5656" max="5656" width="3.5" customWidth="1"/>
    <col min="5657" max="5659" width="2.625" customWidth="1"/>
    <col min="5660" max="5662" width="3.25" customWidth="1"/>
    <col min="5663" max="5668" width="2.625" customWidth="1"/>
    <col min="5669" max="5669" width="3.5" customWidth="1"/>
    <col min="5670" max="5670" width="2.625" customWidth="1"/>
    <col min="5671" max="5671" width="3.625" customWidth="1"/>
    <col min="5672" max="5672" width="2.625" customWidth="1"/>
    <col min="5889" max="5889" width="3.5" customWidth="1"/>
    <col min="5890" max="5909" width="2.625" customWidth="1"/>
    <col min="5910" max="5910" width="3.5" customWidth="1"/>
    <col min="5911" max="5911" width="2.625" customWidth="1"/>
    <col min="5912" max="5912" width="3.5" customWidth="1"/>
    <col min="5913" max="5915" width="2.625" customWidth="1"/>
    <col min="5916" max="5918" width="3.25" customWidth="1"/>
    <col min="5919" max="5924" width="2.625" customWidth="1"/>
    <col min="5925" max="5925" width="3.5" customWidth="1"/>
    <col min="5926" max="5926" width="2.625" customWidth="1"/>
    <col min="5927" max="5927" width="3.625" customWidth="1"/>
    <col min="5928" max="5928" width="2.625" customWidth="1"/>
    <col min="6145" max="6145" width="3.5" customWidth="1"/>
    <col min="6146" max="6165" width="2.625" customWidth="1"/>
    <col min="6166" max="6166" width="3.5" customWidth="1"/>
    <col min="6167" max="6167" width="2.625" customWidth="1"/>
    <col min="6168" max="6168" width="3.5" customWidth="1"/>
    <col min="6169" max="6171" width="2.625" customWidth="1"/>
    <col min="6172" max="6174" width="3.25" customWidth="1"/>
    <col min="6175" max="6180" width="2.625" customWidth="1"/>
    <col min="6181" max="6181" width="3.5" customWidth="1"/>
    <col min="6182" max="6182" width="2.625" customWidth="1"/>
    <col min="6183" max="6183" width="3.625" customWidth="1"/>
    <col min="6184" max="6184" width="2.625" customWidth="1"/>
    <col min="6401" max="6401" width="3.5" customWidth="1"/>
    <col min="6402" max="6421" width="2.625" customWidth="1"/>
    <col min="6422" max="6422" width="3.5" customWidth="1"/>
    <col min="6423" max="6423" width="2.625" customWidth="1"/>
    <col min="6424" max="6424" width="3.5" customWidth="1"/>
    <col min="6425" max="6427" width="2.625" customWidth="1"/>
    <col min="6428" max="6430" width="3.25" customWidth="1"/>
    <col min="6431" max="6436" width="2.625" customWidth="1"/>
    <col min="6437" max="6437" width="3.5" customWidth="1"/>
    <col min="6438" max="6438" width="2.625" customWidth="1"/>
    <col min="6439" max="6439" width="3.625" customWidth="1"/>
    <col min="6440" max="6440" width="2.625" customWidth="1"/>
    <col min="6657" max="6657" width="3.5" customWidth="1"/>
    <col min="6658" max="6677" width="2.625" customWidth="1"/>
    <col min="6678" max="6678" width="3.5" customWidth="1"/>
    <col min="6679" max="6679" width="2.625" customWidth="1"/>
    <col min="6680" max="6680" width="3.5" customWidth="1"/>
    <col min="6681" max="6683" width="2.625" customWidth="1"/>
    <col min="6684" max="6686" width="3.25" customWidth="1"/>
    <col min="6687" max="6692" width="2.625" customWidth="1"/>
    <col min="6693" max="6693" width="3.5" customWidth="1"/>
    <col min="6694" max="6694" width="2.625" customWidth="1"/>
    <col min="6695" max="6695" width="3.625" customWidth="1"/>
    <col min="6696" max="6696" width="2.625" customWidth="1"/>
    <col min="6913" max="6913" width="3.5" customWidth="1"/>
    <col min="6914" max="6933" width="2.625" customWidth="1"/>
    <col min="6934" max="6934" width="3.5" customWidth="1"/>
    <col min="6935" max="6935" width="2.625" customWidth="1"/>
    <col min="6936" max="6936" width="3.5" customWidth="1"/>
    <col min="6937" max="6939" width="2.625" customWidth="1"/>
    <col min="6940" max="6942" width="3.25" customWidth="1"/>
    <col min="6943" max="6948" width="2.625" customWidth="1"/>
    <col min="6949" max="6949" width="3.5" customWidth="1"/>
    <col min="6950" max="6950" width="2.625" customWidth="1"/>
    <col min="6951" max="6951" width="3.625" customWidth="1"/>
    <col min="6952" max="6952" width="2.625" customWidth="1"/>
    <col min="7169" max="7169" width="3.5" customWidth="1"/>
    <col min="7170" max="7189" width="2.625" customWidth="1"/>
    <col min="7190" max="7190" width="3.5" customWidth="1"/>
    <col min="7191" max="7191" width="2.625" customWidth="1"/>
    <col min="7192" max="7192" width="3.5" customWidth="1"/>
    <col min="7193" max="7195" width="2.625" customWidth="1"/>
    <col min="7196" max="7198" width="3.25" customWidth="1"/>
    <col min="7199" max="7204" width="2.625" customWidth="1"/>
    <col min="7205" max="7205" width="3.5" customWidth="1"/>
    <col min="7206" max="7206" width="2.625" customWidth="1"/>
    <col min="7207" max="7207" width="3.625" customWidth="1"/>
    <col min="7208" max="7208" width="2.625" customWidth="1"/>
    <col min="7425" max="7425" width="3.5" customWidth="1"/>
    <col min="7426" max="7445" width="2.625" customWidth="1"/>
    <col min="7446" max="7446" width="3.5" customWidth="1"/>
    <col min="7447" max="7447" width="2.625" customWidth="1"/>
    <col min="7448" max="7448" width="3.5" customWidth="1"/>
    <col min="7449" max="7451" width="2.625" customWidth="1"/>
    <col min="7452" max="7454" width="3.25" customWidth="1"/>
    <col min="7455" max="7460" width="2.625" customWidth="1"/>
    <col min="7461" max="7461" width="3.5" customWidth="1"/>
    <col min="7462" max="7462" width="2.625" customWidth="1"/>
    <col min="7463" max="7463" width="3.625" customWidth="1"/>
    <col min="7464" max="7464" width="2.625" customWidth="1"/>
    <col min="7681" max="7681" width="3.5" customWidth="1"/>
    <col min="7682" max="7701" width="2.625" customWidth="1"/>
    <col min="7702" max="7702" width="3.5" customWidth="1"/>
    <col min="7703" max="7703" width="2.625" customWidth="1"/>
    <col min="7704" max="7704" width="3.5" customWidth="1"/>
    <col min="7705" max="7707" width="2.625" customWidth="1"/>
    <col min="7708" max="7710" width="3.25" customWidth="1"/>
    <col min="7711" max="7716" width="2.625" customWidth="1"/>
    <col min="7717" max="7717" width="3.5" customWidth="1"/>
    <col min="7718" max="7718" width="2.625" customWidth="1"/>
    <col min="7719" max="7719" width="3.625" customWidth="1"/>
    <col min="7720" max="7720" width="2.625" customWidth="1"/>
    <col min="7937" max="7937" width="3.5" customWidth="1"/>
    <col min="7938" max="7957" width="2.625" customWidth="1"/>
    <col min="7958" max="7958" width="3.5" customWidth="1"/>
    <col min="7959" max="7959" width="2.625" customWidth="1"/>
    <col min="7960" max="7960" width="3.5" customWidth="1"/>
    <col min="7961" max="7963" width="2.625" customWidth="1"/>
    <col min="7964" max="7966" width="3.25" customWidth="1"/>
    <col min="7967" max="7972" width="2.625" customWidth="1"/>
    <col min="7973" max="7973" width="3.5" customWidth="1"/>
    <col min="7974" max="7974" width="2.625" customWidth="1"/>
    <col min="7975" max="7975" width="3.625" customWidth="1"/>
    <col min="7976" max="7976" width="2.625" customWidth="1"/>
    <col min="8193" max="8193" width="3.5" customWidth="1"/>
    <col min="8194" max="8213" width="2.625" customWidth="1"/>
    <col min="8214" max="8214" width="3.5" customWidth="1"/>
    <col min="8215" max="8215" width="2.625" customWidth="1"/>
    <col min="8216" max="8216" width="3.5" customWidth="1"/>
    <col min="8217" max="8219" width="2.625" customWidth="1"/>
    <col min="8220" max="8222" width="3.25" customWidth="1"/>
    <col min="8223" max="8228" width="2.625" customWidth="1"/>
    <col min="8229" max="8229" width="3.5" customWidth="1"/>
    <col min="8230" max="8230" width="2.625" customWidth="1"/>
    <col min="8231" max="8231" width="3.625" customWidth="1"/>
    <col min="8232" max="8232" width="2.625" customWidth="1"/>
    <col min="8449" max="8449" width="3.5" customWidth="1"/>
    <col min="8450" max="8469" width="2.625" customWidth="1"/>
    <col min="8470" max="8470" width="3.5" customWidth="1"/>
    <col min="8471" max="8471" width="2.625" customWidth="1"/>
    <col min="8472" max="8472" width="3.5" customWidth="1"/>
    <col min="8473" max="8475" width="2.625" customWidth="1"/>
    <col min="8476" max="8478" width="3.25" customWidth="1"/>
    <col min="8479" max="8484" width="2.625" customWidth="1"/>
    <col min="8485" max="8485" width="3.5" customWidth="1"/>
    <col min="8486" max="8486" width="2.625" customWidth="1"/>
    <col min="8487" max="8487" width="3.625" customWidth="1"/>
    <col min="8488" max="8488" width="2.625" customWidth="1"/>
    <col min="8705" max="8705" width="3.5" customWidth="1"/>
    <col min="8706" max="8725" width="2.625" customWidth="1"/>
    <col min="8726" max="8726" width="3.5" customWidth="1"/>
    <col min="8727" max="8727" width="2.625" customWidth="1"/>
    <col min="8728" max="8728" width="3.5" customWidth="1"/>
    <col min="8729" max="8731" width="2.625" customWidth="1"/>
    <col min="8732" max="8734" width="3.25" customWidth="1"/>
    <col min="8735" max="8740" width="2.625" customWidth="1"/>
    <col min="8741" max="8741" width="3.5" customWidth="1"/>
    <col min="8742" max="8742" width="2.625" customWidth="1"/>
    <col min="8743" max="8743" width="3.625" customWidth="1"/>
    <col min="8744" max="8744" width="2.625" customWidth="1"/>
    <col min="8961" max="8961" width="3.5" customWidth="1"/>
    <col min="8962" max="8981" width="2.625" customWidth="1"/>
    <col min="8982" max="8982" width="3.5" customWidth="1"/>
    <col min="8983" max="8983" width="2.625" customWidth="1"/>
    <col min="8984" max="8984" width="3.5" customWidth="1"/>
    <col min="8985" max="8987" width="2.625" customWidth="1"/>
    <col min="8988" max="8990" width="3.25" customWidth="1"/>
    <col min="8991" max="8996" width="2.625" customWidth="1"/>
    <col min="8997" max="8997" width="3.5" customWidth="1"/>
    <col min="8998" max="8998" width="2.625" customWidth="1"/>
    <col min="8999" max="8999" width="3.625" customWidth="1"/>
    <col min="9000" max="9000" width="2.625" customWidth="1"/>
    <col min="9217" max="9217" width="3.5" customWidth="1"/>
    <col min="9218" max="9237" width="2.625" customWidth="1"/>
    <col min="9238" max="9238" width="3.5" customWidth="1"/>
    <col min="9239" max="9239" width="2.625" customWidth="1"/>
    <col min="9240" max="9240" width="3.5" customWidth="1"/>
    <col min="9241" max="9243" width="2.625" customWidth="1"/>
    <col min="9244" max="9246" width="3.25" customWidth="1"/>
    <col min="9247" max="9252" width="2.625" customWidth="1"/>
    <col min="9253" max="9253" width="3.5" customWidth="1"/>
    <col min="9254" max="9254" width="2.625" customWidth="1"/>
    <col min="9255" max="9255" width="3.625" customWidth="1"/>
    <col min="9256" max="9256" width="2.625" customWidth="1"/>
    <col min="9473" max="9473" width="3.5" customWidth="1"/>
    <col min="9474" max="9493" width="2.625" customWidth="1"/>
    <col min="9494" max="9494" width="3.5" customWidth="1"/>
    <col min="9495" max="9495" width="2.625" customWidth="1"/>
    <col min="9496" max="9496" width="3.5" customWidth="1"/>
    <col min="9497" max="9499" width="2.625" customWidth="1"/>
    <col min="9500" max="9502" width="3.25" customWidth="1"/>
    <col min="9503" max="9508" width="2.625" customWidth="1"/>
    <col min="9509" max="9509" width="3.5" customWidth="1"/>
    <col min="9510" max="9510" width="2.625" customWidth="1"/>
    <col min="9511" max="9511" width="3.625" customWidth="1"/>
    <col min="9512" max="9512" width="2.625" customWidth="1"/>
    <col min="9729" max="9729" width="3.5" customWidth="1"/>
    <col min="9730" max="9749" width="2.625" customWidth="1"/>
    <col min="9750" max="9750" width="3.5" customWidth="1"/>
    <col min="9751" max="9751" width="2.625" customWidth="1"/>
    <col min="9752" max="9752" width="3.5" customWidth="1"/>
    <col min="9753" max="9755" width="2.625" customWidth="1"/>
    <col min="9756" max="9758" width="3.25" customWidth="1"/>
    <col min="9759" max="9764" width="2.625" customWidth="1"/>
    <col min="9765" max="9765" width="3.5" customWidth="1"/>
    <col min="9766" max="9766" width="2.625" customWidth="1"/>
    <col min="9767" max="9767" width="3.625" customWidth="1"/>
    <col min="9768" max="9768" width="2.625" customWidth="1"/>
    <col min="9985" max="9985" width="3.5" customWidth="1"/>
    <col min="9986" max="10005" width="2.625" customWidth="1"/>
    <col min="10006" max="10006" width="3.5" customWidth="1"/>
    <col min="10007" max="10007" width="2.625" customWidth="1"/>
    <col min="10008" max="10008" width="3.5" customWidth="1"/>
    <col min="10009" max="10011" width="2.625" customWidth="1"/>
    <col min="10012" max="10014" width="3.25" customWidth="1"/>
    <col min="10015" max="10020" width="2.625" customWidth="1"/>
    <col min="10021" max="10021" width="3.5" customWidth="1"/>
    <col min="10022" max="10022" width="2.625" customWidth="1"/>
    <col min="10023" max="10023" width="3.625" customWidth="1"/>
    <col min="10024" max="10024" width="2.625" customWidth="1"/>
    <col min="10241" max="10241" width="3.5" customWidth="1"/>
    <col min="10242" max="10261" width="2.625" customWidth="1"/>
    <col min="10262" max="10262" width="3.5" customWidth="1"/>
    <col min="10263" max="10263" width="2.625" customWidth="1"/>
    <col min="10264" max="10264" width="3.5" customWidth="1"/>
    <col min="10265" max="10267" width="2.625" customWidth="1"/>
    <col min="10268" max="10270" width="3.25" customWidth="1"/>
    <col min="10271" max="10276" width="2.625" customWidth="1"/>
    <col min="10277" max="10277" width="3.5" customWidth="1"/>
    <col min="10278" max="10278" width="2.625" customWidth="1"/>
    <col min="10279" max="10279" width="3.625" customWidth="1"/>
    <col min="10280" max="10280" width="2.625" customWidth="1"/>
    <col min="10497" max="10497" width="3.5" customWidth="1"/>
    <col min="10498" max="10517" width="2.625" customWidth="1"/>
    <col min="10518" max="10518" width="3.5" customWidth="1"/>
    <col min="10519" max="10519" width="2.625" customWidth="1"/>
    <col min="10520" max="10520" width="3.5" customWidth="1"/>
    <col min="10521" max="10523" width="2.625" customWidth="1"/>
    <col min="10524" max="10526" width="3.25" customWidth="1"/>
    <col min="10527" max="10532" width="2.625" customWidth="1"/>
    <col min="10533" max="10533" width="3.5" customWidth="1"/>
    <col min="10534" max="10534" width="2.625" customWidth="1"/>
    <col min="10535" max="10535" width="3.625" customWidth="1"/>
    <col min="10536" max="10536" width="2.625" customWidth="1"/>
    <col min="10753" max="10753" width="3.5" customWidth="1"/>
    <col min="10754" max="10773" width="2.625" customWidth="1"/>
    <col min="10774" max="10774" width="3.5" customWidth="1"/>
    <col min="10775" max="10775" width="2.625" customWidth="1"/>
    <col min="10776" max="10776" width="3.5" customWidth="1"/>
    <col min="10777" max="10779" width="2.625" customWidth="1"/>
    <col min="10780" max="10782" width="3.25" customWidth="1"/>
    <col min="10783" max="10788" width="2.625" customWidth="1"/>
    <col min="10789" max="10789" width="3.5" customWidth="1"/>
    <col min="10790" max="10790" width="2.625" customWidth="1"/>
    <col min="10791" max="10791" width="3.625" customWidth="1"/>
    <col min="10792" max="10792" width="2.625" customWidth="1"/>
    <col min="11009" max="11009" width="3.5" customWidth="1"/>
    <col min="11010" max="11029" width="2.625" customWidth="1"/>
    <col min="11030" max="11030" width="3.5" customWidth="1"/>
    <col min="11031" max="11031" width="2.625" customWidth="1"/>
    <col min="11032" max="11032" width="3.5" customWidth="1"/>
    <col min="11033" max="11035" width="2.625" customWidth="1"/>
    <col min="11036" max="11038" width="3.25" customWidth="1"/>
    <col min="11039" max="11044" width="2.625" customWidth="1"/>
    <col min="11045" max="11045" width="3.5" customWidth="1"/>
    <col min="11046" max="11046" width="2.625" customWidth="1"/>
    <col min="11047" max="11047" width="3.625" customWidth="1"/>
    <col min="11048" max="11048" width="2.625" customWidth="1"/>
    <col min="11265" max="11265" width="3.5" customWidth="1"/>
    <col min="11266" max="11285" width="2.625" customWidth="1"/>
    <col min="11286" max="11286" width="3.5" customWidth="1"/>
    <col min="11287" max="11287" width="2.625" customWidth="1"/>
    <col min="11288" max="11288" width="3.5" customWidth="1"/>
    <col min="11289" max="11291" width="2.625" customWidth="1"/>
    <col min="11292" max="11294" width="3.25" customWidth="1"/>
    <col min="11295" max="11300" width="2.625" customWidth="1"/>
    <col min="11301" max="11301" width="3.5" customWidth="1"/>
    <col min="11302" max="11302" width="2.625" customWidth="1"/>
    <col min="11303" max="11303" width="3.625" customWidth="1"/>
    <col min="11304" max="11304" width="2.625" customWidth="1"/>
    <col min="11521" max="11521" width="3.5" customWidth="1"/>
    <col min="11522" max="11541" width="2.625" customWidth="1"/>
    <col min="11542" max="11542" width="3.5" customWidth="1"/>
    <col min="11543" max="11543" width="2.625" customWidth="1"/>
    <col min="11544" max="11544" width="3.5" customWidth="1"/>
    <col min="11545" max="11547" width="2.625" customWidth="1"/>
    <col min="11548" max="11550" width="3.25" customWidth="1"/>
    <col min="11551" max="11556" width="2.625" customWidth="1"/>
    <col min="11557" max="11557" width="3.5" customWidth="1"/>
    <col min="11558" max="11558" width="2.625" customWidth="1"/>
    <col min="11559" max="11559" width="3.625" customWidth="1"/>
    <col min="11560" max="11560" width="2.625" customWidth="1"/>
    <col min="11777" max="11777" width="3.5" customWidth="1"/>
    <col min="11778" max="11797" width="2.625" customWidth="1"/>
    <col min="11798" max="11798" width="3.5" customWidth="1"/>
    <col min="11799" max="11799" width="2.625" customWidth="1"/>
    <col min="11800" max="11800" width="3.5" customWidth="1"/>
    <col min="11801" max="11803" width="2.625" customWidth="1"/>
    <col min="11804" max="11806" width="3.25" customWidth="1"/>
    <col min="11807" max="11812" width="2.625" customWidth="1"/>
    <col min="11813" max="11813" width="3.5" customWidth="1"/>
    <col min="11814" max="11814" width="2.625" customWidth="1"/>
    <col min="11815" max="11815" width="3.625" customWidth="1"/>
    <col min="11816" max="11816" width="2.625" customWidth="1"/>
    <col min="12033" max="12033" width="3.5" customWidth="1"/>
    <col min="12034" max="12053" width="2.625" customWidth="1"/>
    <col min="12054" max="12054" width="3.5" customWidth="1"/>
    <col min="12055" max="12055" width="2.625" customWidth="1"/>
    <col min="12056" max="12056" width="3.5" customWidth="1"/>
    <col min="12057" max="12059" width="2.625" customWidth="1"/>
    <col min="12060" max="12062" width="3.25" customWidth="1"/>
    <col min="12063" max="12068" width="2.625" customWidth="1"/>
    <col min="12069" max="12069" width="3.5" customWidth="1"/>
    <col min="12070" max="12070" width="2.625" customWidth="1"/>
    <col min="12071" max="12071" width="3.625" customWidth="1"/>
    <col min="12072" max="12072" width="2.625" customWidth="1"/>
    <col min="12289" max="12289" width="3.5" customWidth="1"/>
    <col min="12290" max="12309" width="2.625" customWidth="1"/>
    <col min="12310" max="12310" width="3.5" customWidth="1"/>
    <col min="12311" max="12311" width="2.625" customWidth="1"/>
    <col min="12312" max="12312" width="3.5" customWidth="1"/>
    <col min="12313" max="12315" width="2.625" customWidth="1"/>
    <col min="12316" max="12318" width="3.25" customWidth="1"/>
    <col min="12319" max="12324" width="2.625" customWidth="1"/>
    <col min="12325" max="12325" width="3.5" customWidth="1"/>
    <col min="12326" max="12326" width="2.625" customWidth="1"/>
    <col min="12327" max="12327" width="3.625" customWidth="1"/>
    <col min="12328" max="12328" width="2.625" customWidth="1"/>
    <col min="12545" max="12545" width="3.5" customWidth="1"/>
    <col min="12546" max="12565" width="2.625" customWidth="1"/>
    <col min="12566" max="12566" width="3.5" customWidth="1"/>
    <col min="12567" max="12567" width="2.625" customWidth="1"/>
    <col min="12568" max="12568" width="3.5" customWidth="1"/>
    <col min="12569" max="12571" width="2.625" customWidth="1"/>
    <col min="12572" max="12574" width="3.25" customWidth="1"/>
    <col min="12575" max="12580" width="2.625" customWidth="1"/>
    <col min="12581" max="12581" width="3.5" customWidth="1"/>
    <col min="12582" max="12582" width="2.625" customWidth="1"/>
    <col min="12583" max="12583" width="3.625" customWidth="1"/>
    <col min="12584" max="12584" width="2.625" customWidth="1"/>
    <col min="12801" max="12801" width="3.5" customWidth="1"/>
    <col min="12802" max="12821" width="2.625" customWidth="1"/>
    <col min="12822" max="12822" width="3.5" customWidth="1"/>
    <col min="12823" max="12823" width="2.625" customWidth="1"/>
    <col min="12824" max="12824" width="3.5" customWidth="1"/>
    <col min="12825" max="12827" width="2.625" customWidth="1"/>
    <col min="12828" max="12830" width="3.25" customWidth="1"/>
    <col min="12831" max="12836" width="2.625" customWidth="1"/>
    <col min="12837" max="12837" width="3.5" customWidth="1"/>
    <col min="12838" max="12838" width="2.625" customWidth="1"/>
    <col min="12839" max="12839" width="3.625" customWidth="1"/>
    <col min="12840" max="12840" width="2.625" customWidth="1"/>
    <col min="13057" max="13057" width="3.5" customWidth="1"/>
    <col min="13058" max="13077" width="2.625" customWidth="1"/>
    <col min="13078" max="13078" width="3.5" customWidth="1"/>
    <col min="13079" max="13079" width="2.625" customWidth="1"/>
    <col min="13080" max="13080" width="3.5" customWidth="1"/>
    <col min="13081" max="13083" width="2.625" customWidth="1"/>
    <col min="13084" max="13086" width="3.25" customWidth="1"/>
    <col min="13087" max="13092" width="2.625" customWidth="1"/>
    <col min="13093" max="13093" width="3.5" customWidth="1"/>
    <col min="13094" max="13094" width="2.625" customWidth="1"/>
    <col min="13095" max="13095" width="3.625" customWidth="1"/>
    <col min="13096" max="13096" width="2.625" customWidth="1"/>
    <col min="13313" max="13313" width="3.5" customWidth="1"/>
    <col min="13314" max="13333" width="2.625" customWidth="1"/>
    <col min="13334" max="13334" width="3.5" customWidth="1"/>
    <col min="13335" max="13335" width="2.625" customWidth="1"/>
    <col min="13336" max="13336" width="3.5" customWidth="1"/>
    <col min="13337" max="13339" width="2.625" customWidth="1"/>
    <col min="13340" max="13342" width="3.25" customWidth="1"/>
    <col min="13343" max="13348" width="2.625" customWidth="1"/>
    <col min="13349" max="13349" width="3.5" customWidth="1"/>
    <col min="13350" max="13350" width="2.625" customWidth="1"/>
    <col min="13351" max="13351" width="3.625" customWidth="1"/>
    <col min="13352" max="13352" width="2.625" customWidth="1"/>
    <col min="13569" max="13569" width="3.5" customWidth="1"/>
    <col min="13570" max="13589" width="2.625" customWidth="1"/>
    <col min="13590" max="13590" width="3.5" customWidth="1"/>
    <col min="13591" max="13591" width="2.625" customWidth="1"/>
    <col min="13592" max="13592" width="3.5" customWidth="1"/>
    <col min="13593" max="13595" width="2.625" customWidth="1"/>
    <col min="13596" max="13598" width="3.25" customWidth="1"/>
    <col min="13599" max="13604" width="2.625" customWidth="1"/>
    <col min="13605" max="13605" width="3.5" customWidth="1"/>
    <col min="13606" max="13606" width="2.625" customWidth="1"/>
    <col min="13607" max="13607" width="3.625" customWidth="1"/>
    <col min="13608" max="13608" width="2.625" customWidth="1"/>
    <col min="13825" max="13825" width="3.5" customWidth="1"/>
    <col min="13826" max="13845" width="2.625" customWidth="1"/>
    <col min="13846" max="13846" width="3.5" customWidth="1"/>
    <col min="13847" max="13847" width="2.625" customWidth="1"/>
    <col min="13848" max="13848" width="3.5" customWidth="1"/>
    <col min="13849" max="13851" width="2.625" customWidth="1"/>
    <col min="13852" max="13854" width="3.25" customWidth="1"/>
    <col min="13855" max="13860" width="2.625" customWidth="1"/>
    <col min="13861" max="13861" width="3.5" customWidth="1"/>
    <col min="13862" max="13862" width="2.625" customWidth="1"/>
    <col min="13863" max="13863" width="3.625" customWidth="1"/>
    <col min="13864" max="13864" width="2.625" customWidth="1"/>
    <col min="14081" max="14081" width="3.5" customWidth="1"/>
    <col min="14082" max="14101" width="2.625" customWidth="1"/>
    <col min="14102" max="14102" width="3.5" customWidth="1"/>
    <col min="14103" max="14103" width="2.625" customWidth="1"/>
    <col min="14104" max="14104" width="3.5" customWidth="1"/>
    <col min="14105" max="14107" width="2.625" customWidth="1"/>
    <col min="14108" max="14110" width="3.25" customWidth="1"/>
    <col min="14111" max="14116" width="2.625" customWidth="1"/>
    <col min="14117" max="14117" width="3.5" customWidth="1"/>
    <col min="14118" max="14118" width="2.625" customWidth="1"/>
    <col min="14119" max="14119" width="3.625" customWidth="1"/>
    <col min="14120" max="14120" width="2.625" customWidth="1"/>
    <col min="14337" max="14337" width="3.5" customWidth="1"/>
    <col min="14338" max="14357" width="2.625" customWidth="1"/>
    <col min="14358" max="14358" width="3.5" customWidth="1"/>
    <col min="14359" max="14359" width="2.625" customWidth="1"/>
    <col min="14360" max="14360" width="3.5" customWidth="1"/>
    <col min="14361" max="14363" width="2.625" customWidth="1"/>
    <col min="14364" max="14366" width="3.25" customWidth="1"/>
    <col min="14367" max="14372" width="2.625" customWidth="1"/>
    <col min="14373" max="14373" width="3.5" customWidth="1"/>
    <col min="14374" max="14374" width="2.625" customWidth="1"/>
    <col min="14375" max="14375" width="3.625" customWidth="1"/>
    <col min="14376" max="14376" width="2.625" customWidth="1"/>
    <col min="14593" max="14593" width="3.5" customWidth="1"/>
    <col min="14594" max="14613" width="2.625" customWidth="1"/>
    <col min="14614" max="14614" width="3.5" customWidth="1"/>
    <col min="14615" max="14615" width="2.625" customWidth="1"/>
    <col min="14616" max="14616" width="3.5" customWidth="1"/>
    <col min="14617" max="14619" width="2.625" customWidth="1"/>
    <col min="14620" max="14622" width="3.25" customWidth="1"/>
    <col min="14623" max="14628" width="2.625" customWidth="1"/>
    <col min="14629" max="14629" width="3.5" customWidth="1"/>
    <col min="14630" max="14630" width="2.625" customWidth="1"/>
    <col min="14631" max="14631" width="3.625" customWidth="1"/>
    <col min="14632" max="14632" width="2.625" customWidth="1"/>
    <col min="14849" max="14849" width="3.5" customWidth="1"/>
    <col min="14850" max="14869" width="2.625" customWidth="1"/>
    <col min="14870" max="14870" width="3.5" customWidth="1"/>
    <col min="14871" max="14871" width="2.625" customWidth="1"/>
    <col min="14872" max="14872" width="3.5" customWidth="1"/>
    <col min="14873" max="14875" width="2.625" customWidth="1"/>
    <col min="14876" max="14878" width="3.25" customWidth="1"/>
    <col min="14879" max="14884" width="2.625" customWidth="1"/>
    <col min="14885" max="14885" width="3.5" customWidth="1"/>
    <col min="14886" max="14886" width="2.625" customWidth="1"/>
    <col min="14887" max="14887" width="3.625" customWidth="1"/>
    <col min="14888" max="14888" width="2.625" customWidth="1"/>
    <col min="15105" max="15105" width="3.5" customWidth="1"/>
    <col min="15106" max="15125" width="2.625" customWidth="1"/>
    <col min="15126" max="15126" width="3.5" customWidth="1"/>
    <col min="15127" max="15127" width="2.625" customWidth="1"/>
    <col min="15128" max="15128" width="3.5" customWidth="1"/>
    <col min="15129" max="15131" width="2.625" customWidth="1"/>
    <col min="15132" max="15134" width="3.25" customWidth="1"/>
    <col min="15135" max="15140" width="2.625" customWidth="1"/>
    <col min="15141" max="15141" width="3.5" customWidth="1"/>
    <col min="15142" max="15142" width="2.625" customWidth="1"/>
    <col min="15143" max="15143" width="3.625" customWidth="1"/>
    <col min="15144" max="15144" width="2.625" customWidth="1"/>
    <col min="15361" max="15361" width="3.5" customWidth="1"/>
    <col min="15362" max="15381" width="2.625" customWidth="1"/>
    <col min="15382" max="15382" width="3.5" customWidth="1"/>
    <col min="15383" max="15383" width="2.625" customWidth="1"/>
    <col min="15384" max="15384" width="3.5" customWidth="1"/>
    <col min="15385" max="15387" width="2.625" customWidth="1"/>
    <col min="15388" max="15390" width="3.25" customWidth="1"/>
    <col min="15391" max="15396" width="2.625" customWidth="1"/>
    <col min="15397" max="15397" width="3.5" customWidth="1"/>
    <col min="15398" max="15398" width="2.625" customWidth="1"/>
    <col min="15399" max="15399" width="3.625" customWidth="1"/>
    <col min="15400" max="15400" width="2.625" customWidth="1"/>
    <col min="15617" max="15617" width="3.5" customWidth="1"/>
    <col min="15618" max="15637" width="2.625" customWidth="1"/>
    <col min="15638" max="15638" width="3.5" customWidth="1"/>
    <col min="15639" max="15639" width="2.625" customWidth="1"/>
    <col min="15640" max="15640" width="3.5" customWidth="1"/>
    <col min="15641" max="15643" width="2.625" customWidth="1"/>
    <col min="15644" max="15646" width="3.25" customWidth="1"/>
    <col min="15647" max="15652" width="2.625" customWidth="1"/>
    <col min="15653" max="15653" width="3.5" customWidth="1"/>
    <col min="15654" max="15654" width="2.625" customWidth="1"/>
    <col min="15655" max="15655" width="3.625" customWidth="1"/>
    <col min="15656" max="15656" width="2.625" customWidth="1"/>
    <col min="15873" max="15873" width="3.5" customWidth="1"/>
    <col min="15874" max="15893" width="2.625" customWidth="1"/>
    <col min="15894" max="15894" width="3.5" customWidth="1"/>
    <col min="15895" max="15895" width="2.625" customWidth="1"/>
    <col min="15896" max="15896" width="3.5" customWidth="1"/>
    <col min="15897" max="15899" width="2.625" customWidth="1"/>
    <col min="15900" max="15902" width="3.25" customWidth="1"/>
    <col min="15903" max="15908" width="2.625" customWidth="1"/>
    <col min="15909" max="15909" width="3.5" customWidth="1"/>
    <col min="15910" max="15910" width="2.625" customWidth="1"/>
    <col min="15911" max="15911" width="3.625" customWidth="1"/>
    <col min="15912" max="15912" width="2.625" customWidth="1"/>
    <col min="16129" max="16129" width="3.5" customWidth="1"/>
    <col min="16130" max="16149" width="2.625" customWidth="1"/>
    <col min="16150" max="16150" width="3.5" customWidth="1"/>
    <col min="16151" max="16151" width="2.625" customWidth="1"/>
    <col min="16152" max="16152" width="3.5" customWidth="1"/>
    <col min="16153" max="16155" width="2.625" customWidth="1"/>
    <col min="16156" max="16158" width="3.25" customWidth="1"/>
    <col min="16159" max="16164" width="2.625" customWidth="1"/>
    <col min="16165" max="16165" width="3.5" customWidth="1"/>
    <col min="16166" max="16166" width="2.625" customWidth="1"/>
    <col min="16167" max="16167" width="3.625" customWidth="1"/>
    <col min="16168" max="16168" width="2.625" customWidth="1"/>
  </cols>
  <sheetData>
    <row r="1" spans="1:45" s="24" customFormat="1" ht="21" customHeight="1" x14ac:dyDescent="0.15">
      <c r="B1" s="36" t="s">
        <v>85</v>
      </c>
      <c r="C1" s="36"/>
      <c r="D1" s="36"/>
      <c r="E1" s="36"/>
      <c r="F1" s="36"/>
      <c r="G1" s="36"/>
      <c r="H1" s="36"/>
      <c r="I1" s="36"/>
      <c r="J1" s="36"/>
      <c r="K1" s="36"/>
      <c r="L1" s="36"/>
      <c r="M1" s="36"/>
      <c r="N1" s="36"/>
      <c r="O1" s="36"/>
      <c r="P1" s="36"/>
      <c r="Q1" s="36"/>
      <c r="R1" s="36"/>
      <c r="S1" s="36"/>
      <c r="T1" s="36"/>
      <c r="U1" s="36"/>
      <c r="V1" s="36"/>
      <c r="W1" s="36"/>
      <c r="X1" s="36"/>
      <c r="Y1" s="36"/>
      <c r="Z1" s="155" t="s">
        <v>126</v>
      </c>
      <c r="AA1" s="36"/>
      <c r="AB1" s="36"/>
      <c r="AC1" s="36"/>
      <c r="AD1" s="36"/>
      <c r="AE1" s="36"/>
      <c r="AF1" s="36"/>
      <c r="AG1" s="36"/>
      <c r="AH1" s="36"/>
      <c r="AI1" s="36"/>
      <c r="AJ1" s="36"/>
      <c r="AK1" s="36"/>
      <c r="AL1" s="36"/>
      <c r="AM1" s="36"/>
    </row>
    <row r="2" spans="1:45" s="24" customFormat="1" ht="15" customHeight="1" x14ac:dyDescent="0.1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7"/>
    </row>
    <row r="3" spans="1:45" s="24" customFormat="1" ht="22.5" customHeight="1" x14ac:dyDescent="0.15">
      <c r="C3" s="33"/>
      <c r="D3" s="33"/>
      <c r="E3" s="33"/>
      <c r="F3" s="33"/>
      <c r="G3" s="33"/>
      <c r="H3" s="33"/>
      <c r="I3" s="33"/>
      <c r="J3" s="33"/>
      <c r="K3" s="33"/>
      <c r="L3" s="33"/>
      <c r="M3" s="33"/>
      <c r="N3" s="33"/>
      <c r="O3" s="33"/>
      <c r="P3" s="33"/>
      <c r="Q3" s="33"/>
      <c r="R3" s="33"/>
      <c r="S3" s="33"/>
      <c r="T3" s="33"/>
      <c r="U3" s="33" t="s">
        <v>43</v>
      </c>
      <c r="V3" s="33"/>
      <c r="W3" s="33"/>
      <c r="X3" s="33"/>
      <c r="Y3" s="33"/>
      <c r="Z3" s="33"/>
      <c r="AA3" s="33"/>
      <c r="AB3" s="33"/>
      <c r="AC3" s="33"/>
      <c r="AD3" s="33"/>
      <c r="AE3" s="33"/>
      <c r="AF3" s="33"/>
      <c r="AG3" s="33"/>
      <c r="AH3" s="823" t="s">
        <v>755</v>
      </c>
      <c r="AI3" s="823"/>
      <c r="AJ3" s="823"/>
      <c r="AK3" s="823"/>
      <c r="AL3" s="823"/>
      <c r="AM3" s="823"/>
      <c r="AN3" s="823"/>
    </row>
    <row r="4" spans="1:45" s="24" customFormat="1" ht="8.25" customHeight="1" thickBo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5" s="24" customFormat="1" ht="21" customHeight="1" x14ac:dyDescent="0.15">
      <c r="K5" s="846" t="s">
        <v>6</v>
      </c>
      <c r="L5" s="847"/>
      <c r="M5" s="847"/>
      <c r="N5" s="847"/>
      <c r="O5" s="847"/>
      <c r="P5" s="847"/>
      <c r="Q5" s="847"/>
      <c r="R5" s="847"/>
      <c r="S5" s="847"/>
      <c r="T5" s="847"/>
      <c r="U5" s="848" t="s">
        <v>41</v>
      </c>
      <c r="V5" s="849"/>
      <c r="W5" s="850" t="s">
        <v>42</v>
      </c>
      <c r="X5" s="850"/>
      <c r="Y5" s="850" t="s">
        <v>44</v>
      </c>
      <c r="Z5" s="850"/>
      <c r="AA5" s="843"/>
      <c r="AB5" s="843"/>
      <c r="AC5" s="843"/>
      <c r="AD5" s="843"/>
      <c r="AE5" s="843"/>
      <c r="AF5" s="843"/>
      <c r="AG5" s="843"/>
      <c r="AH5" s="843"/>
      <c r="AI5" s="843"/>
      <c r="AJ5" s="843"/>
      <c r="AK5" s="843"/>
      <c r="AL5" s="843"/>
      <c r="AM5" s="844"/>
      <c r="AN5" s="845"/>
      <c r="AO5" s="1660" t="s">
        <v>756</v>
      </c>
    </row>
    <row r="6" spans="1:45" s="24" customFormat="1" ht="21" customHeight="1" x14ac:dyDescent="0.15">
      <c r="K6" s="811" t="s">
        <v>86</v>
      </c>
      <c r="L6" s="812"/>
      <c r="M6" s="812"/>
      <c r="N6" s="812"/>
      <c r="O6" s="812"/>
      <c r="P6" s="812"/>
      <c r="Q6" s="812"/>
      <c r="R6" s="812"/>
      <c r="S6" s="812"/>
      <c r="T6" s="812"/>
      <c r="U6" s="814"/>
      <c r="V6" s="815"/>
      <c r="W6" s="815"/>
      <c r="X6" s="815"/>
      <c r="Y6" s="815"/>
      <c r="Z6" s="815"/>
      <c r="AA6" s="815"/>
      <c r="AB6" s="815"/>
      <c r="AC6" s="815"/>
      <c r="AD6" s="815"/>
      <c r="AE6" s="815"/>
      <c r="AF6" s="815"/>
      <c r="AG6" s="815"/>
      <c r="AH6" s="815"/>
      <c r="AI6" s="815"/>
      <c r="AJ6" s="815"/>
      <c r="AK6" s="815"/>
      <c r="AL6" s="815"/>
      <c r="AM6" s="815"/>
      <c r="AN6" s="816"/>
      <c r="AO6" s="1661" t="s">
        <v>757</v>
      </c>
    </row>
    <row r="7" spans="1:45" s="24" customFormat="1" ht="21" customHeight="1" thickBot="1" x14ac:dyDescent="0.2">
      <c r="K7" s="817" t="s">
        <v>45</v>
      </c>
      <c r="L7" s="818"/>
      <c r="M7" s="818"/>
      <c r="N7" s="818"/>
      <c r="O7" s="818"/>
      <c r="P7" s="818"/>
      <c r="Q7" s="818"/>
      <c r="R7" s="818"/>
      <c r="S7" s="818"/>
      <c r="T7" s="818"/>
      <c r="U7" s="820" t="s">
        <v>52</v>
      </c>
      <c r="V7" s="821"/>
      <c r="W7" s="821"/>
      <c r="X7" s="821"/>
      <c r="Y7" s="821"/>
      <c r="Z7" s="821"/>
      <c r="AA7" s="821"/>
      <c r="AB7" s="821"/>
      <c r="AC7" s="821"/>
      <c r="AD7" s="821"/>
      <c r="AE7" s="821"/>
      <c r="AF7" s="821"/>
      <c r="AG7" s="821"/>
      <c r="AH7" s="821"/>
      <c r="AI7" s="821"/>
      <c r="AJ7" s="821"/>
      <c r="AK7" s="821"/>
      <c r="AL7" s="821"/>
      <c r="AM7" s="821"/>
      <c r="AN7" s="822"/>
    </row>
    <row r="8" spans="1:45" s="24" customFormat="1" ht="6.75" customHeight="1" thickBot="1" x14ac:dyDescent="0.2"/>
    <row r="9" spans="1:45" s="24" customFormat="1" ht="22.5" customHeight="1" thickBot="1" x14ac:dyDescent="0.2">
      <c r="A9" s="156"/>
      <c r="B9" s="799" t="s">
        <v>735</v>
      </c>
      <c r="C9" s="799"/>
      <c r="D9" s="799"/>
      <c r="E9" s="799"/>
      <c r="F9" s="799"/>
      <c r="G9" s="799"/>
      <c r="H9" s="799"/>
      <c r="I9" s="799"/>
      <c r="J9" s="799"/>
      <c r="K9" s="799"/>
      <c r="L9" s="799"/>
      <c r="M9" s="799"/>
      <c r="N9" s="799"/>
      <c r="O9" s="799"/>
      <c r="P9" s="799"/>
      <c r="Q9" s="799"/>
      <c r="R9" s="799"/>
      <c r="S9" s="799"/>
      <c r="T9" s="799"/>
      <c r="U9" s="799"/>
      <c r="V9" s="799"/>
      <c r="W9" s="613"/>
      <c r="X9" s="613"/>
      <c r="Y9" s="613"/>
      <c r="Z9" s="613"/>
      <c r="AA9" s="613"/>
      <c r="AB9" s="612"/>
      <c r="AO9" s="796"/>
      <c r="AP9" s="797"/>
      <c r="AQ9" s="797"/>
      <c r="AR9" s="797"/>
      <c r="AS9" s="797"/>
    </row>
    <row r="10" spans="1:45" s="24" customFormat="1" ht="3" customHeight="1" x14ac:dyDescent="0.15">
      <c r="A10" s="39"/>
      <c r="B10" s="22"/>
      <c r="C10" s="22"/>
      <c r="D10" s="22"/>
      <c r="E10" s="22"/>
      <c r="F10" s="22"/>
      <c r="G10" s="25"/>
      <c r="H10" s="25"/>
      <c r="I10" s="25"/>
      <c r="J10" s="25"/>
      <c r="K10" s="25"/>
      <c r="L10" s="25"/>
      <c r="M10" s="25"/>
      <c r="N10" s="25"/>
      <c r="O10" s="25"/>
      <c r="P10" s="25"/>
      <c r="Q10" s="25"/>
      <c r="R10" s="25"/>
      <c r="S10" s="25"/>
      <c r="T10" s="25"/>
      <c r="U10" s="25"/>
      <c r="V10" s="25"/>
      <c r="W10" s="677"/>
      <c r="X10" s="677"/>
      <c r="Y10" s="677"/>
      <c r="Z10" s="677"/>
      <c r="AA10" s="677"/>
      <c r="AB10" s="611"/>
      <c r="AC10" s="677"/>
      <c r="AD10" s="677"/>
      <c r="AE10" s="677"/>
      <c r="AF10" s="677"/>
      <c r="AG10" s="655"/>
      <c r="AH10" s="655"/>
      <c r="AI10" s="655"/>
      <c r="AJ10" s="655"/>
      <c r="AK10" s="655"/>
      <c r="AL10" s="655"/>
      <c r="AM10" s="38"/>
      <c r="AN10" s="655"/>
      <c r="AO10" s="798"/>
      <c r="AP10" s="798"/>
      <c r="AQ10" s="798"/>
      <c r="AR10" s="798"/>
      <c r="AS10" s="798"/>
    </row>
    <row r="11" spans="1:45" s="24" customFormat="1" ht="22.5" customHeight="1" x14ac:dyDescent="0.15">
      <c r="A11" s="39"/>
      <c r="B11" s="655"/>
      <c r="C11" s="800" t="s">
        <v>12</v>
      </c>
      <c r="D11" s="800"/>
      <c r="E11" s="800"/>
      <c r="F11" s="800"/>
      <c r="G11" s="800"/>
      <c r="H11" s="655"/>
      <c r="I11" s="655"/>
      <c r="J11" s="800" t="s">
        <v>13</v>
      </c>
      <c r="K11" s="800"/>
      <c r="L11" s="800"/>
      <c r="M11" s="800"/>
      <c r="N11" s="800"/>
      <c r="O11" s="655"/>
      <c r="P11" s="655"/>
      <c r="Q11" s="800" t="s">
        <v>734</v>
      </c>
      <c r="R11" s="800"/>
      <c r="S11" s="800"/>
      <c r="T11" s="800"/>
      <c r="U11" s="800"/>
      <c r="V11" s="655"/>
      <c r="W11" s="800" t="s">
        <v>733</v>
      </c>
      <c r="X11" s="800"/>
      <c r="Y11" s="800"/>
      <c r="Z11" s="800"/>
      <c r="AA11" s="800"/>
      <c r="AB11" s="651"/>
      <c r="AC11" s="655"/>
      <c r="AD11" s="655"/>
      <c r="AE11" s="655"/>
      <c r="AF11" s="655"/>
      <c r="AG11" s="655"/>
      <c r="AH11" s="655"/>
      <c r="AI11" s="655"/>
      <c r="AJ11" s="655"/>
      <c r="AK11" s="655"/>
      <c r="AL11" s="655"/>
      <c r="AM11" s="655"/>
      <c r="AN11" s="655"/>
    </row>
    <row r="12" spans="1:45" s="24" customFormat="1" ht="3" customHeight="1" thickBot="1" x14ac:dyDescent="0.2">
      <c r="A12" s="158"/>
      <c r="B12" s="205"/>
      <c r="C12" s="205"/>
      <c r="D12" s="205"/>
      <c r="E12" s="205"/>
      <c r="F12" s="205"/>
      <c r="G12" s="40"/>
      <c r="H12" s="40"/>
      <c r="I12" s="40"/>
      <c r="J12" s="40"/>
      <c r="K12" s="40"/>
      <c r="L12" s="40"/>
      <c r="M12" s="40"/>
      <c r="N12" s="40"/>
      <c r="O12" s="40"/>
      <c r="P12" s="40"/>
      <c r="Q12" s="40"/>
      <c r="R12" s="40"/>
      <c r="S12" s="40"/>
      <c r="T12" s="40"/>
      <c r="U12" s="40"/>
      <c r="V12" s="40"/>
      <c r="W12" s="201"/>
      <c r="X12" s="201"/>
      <c r="Y12" s="201"/>
      <c r="Z12" s="201"/>
      <c r="AA12" s="201"/>
      <c r="AB12" s="610"/>
      <c r="AC12" s="677"/>
      <c r="AD12" s="677"/>
      <c r="AE12" s="677"/>
      <c r="AF12" s="677"/>
      <c r="AG12" s="655"/>
      <c r="AH12" s="655"/>
      <c r="AI12" s="655"/>
      <c r="AJ12" s="655"/>
      <c r="AK12" s="655"/>
      <c r="AL12" s="655"/>
      <c r="AM12" s="38"/>
      <c r="AN12" s="655"/>
      <c r="AO12" s="801"/>
      <c r="AP12" s="802"/>
      <c r="AQ12" s="802"/>
      <c r="AR12" s="802"/>
      <c r="AS12" s="802"/>
    </row>
    <row r="13" spans="1:45" s="24" customFormat="1" ht="12.75" customHeight="1" thickBot="1" x14ac:dyDescent="0.2">
      <c r="AO13" s="801"/>
      <c r="AP13" s="802"/>
      <c r="AQ13" s="802"/>
      <c r="AR13" s="802"/>
      <c r="AS13" s="802"/>
    </row>
    <row r="14" spans="1:45" s="24" customFormat="1" ht="25.5" customHeight="1" thickBot="1" x14ac:dyDescent="0.2">
      <c r="A14" s="156"/>
      <c r="B14" s="803" t="s">
        <v>127</v>
      </c>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4"/>
      <c r="AG14" s="806" t="s">
        <v>11</v>
      </c>
      <c r="AH14" s="806"/>
      <c r="AI14" s="806"/>
      <c r="AJ14" s="806"/>
      <c r="AK14" s="806"/>
      <c r="AL14" s="806"/>
      <c r="AM14" s="806"/>
      <c r="AN14" s="807"/>
      <c r="AO14" s="801"/>
      <c r="AP14" s="802"/>
      <c r="AQ14" s="802"/>
      <c r="AR14" s="802"/>
      <c r="AS14" s="802"/>
    </row>
    <row r="15" spans="1:45" s="24" customFormat="1" ht="3" customHeight="1" x14ac:dyDescent="0.15">
      <c r="A15" s="157"/>
      <c r="B15" s="793" t="s">
        <v>14</v>
      </c>
      <c r="C15" s="794"/>
      <c r="D15" s="794"/>
      <c r="E15" s="794"/>
      <c r="F15" s="795"/>
      <c r="G15" s="179"/>
      <c r="H15" s="179"/>
      <c r="I15" s="179"/>
      <c r="J15" s="179"/>
      <c r="K15" s="179"/>
      <c r="L15" s="179"/>
      <c r="M15" s="179"/>
      <c r="N15" s="179"/>
      <c r="O15" s="179"/>
      <c r="P15" s="179"/>
      <c r="Q15" s="179"/>
      <c r="R15" s="179"/>
      <c r="S15" s="179"/>
      <c r="T15" s="179"/>
      <c r="U15" s="179"/>
      <c r="V15" s="179"/>
      <c r="W15" s="180"/>
      <c r="X15" s="180"/>
      <c r="Y15" s="180"/>
      <c r="Z15" s="180"/>
      <c r="AA15" s="180"/>
      <c r="AB15" s="180"/>
      <c r="AC15" s="180"/>
      <c r="AD15" s="180"/>
      <c r="AE15" s="180"/>
      <c r="AF15" s="180"/>
      <c r="AG15" s="181"/>
      <c r="AH15" s="182"/>
      <c r="AI15" s="182"/>
      <c r="AJ15" s="182"/>
      <c r="AK15" s="182"/>
      <c r="AL15" s="182"/>
      <c r="AM15" s="183"/>
      <c r="AN15" s="184"/>
      <c r="AO15" s="802"/>
      <c r="AP15" s="802"/>
      <c r="AQ15" s="802"/>
      <c r="AR15" s="802"/>
      <c r="AS15" s="802"/>
    </row>
    <row r="16" spans="1:45" s="24" customFormat="1" ht="22.5" customHeight="1" x14ac:dyDescent="0.15">
      <c r="A16" s="738"/>
      <c r="B16" s="773"/>
      <c r="C16" s="774"/>
      <c r="D16" s="774"/>
      <c r="E16" s="774"/>
      <c r="F16" s="775"/>
      <c r="G16" s="34"/>
      <c r="H16" s="791" t="s">
        <v>96</v>
      </c>
      <c r="I16" s="791"/>
      <c r="J16" s="791"/>
      <c r="K16" s="113"/>
      <c r="L16" s="791" t="s">
        <v>97</v>
      </c>
      <c r="M16" s="791"/>
      <c r="N16" s="791"/>
      <c r="O16" s="113"/>
      <c r="P16" s="791" t="s">
        <v>98</v>
      </c>
      <c r="Q16" s="791"/>
      <c r="R16" s="791"/>
      <c r="S16" s="113"/>
      <c r="T16" s="791" t="s">
        <v>99</v>
      </c>
      <c r="U16" s="791"/>
      <c r="V16" s="791"/>
      <c r="W16" s="113"/>
      <c r="X16" s="791" t="s">
        <v>100</v>
      </c>
      <c r="Y16" s="791"/>
      <c r="Z16" s="791"/>
      <c r="AA16" s="32"/>
      <c r="AB16" s="791" t="s">
        <v>101</v>
      </c>
      <c r="AC16" s="791"/>
      <c r="AD16" s="791"/>
      <c r="AE16" s="113"/>
      <c r="AF16" s="114"/>
      <c r="AG16" s="732" t="s">
        <v>94</v>
      </c>
      <c r="AH16" s="697"/>
      <c r="AI16" s="697"/>
      <c r="AJ16" s="726" t="s">
        <v>0</v>
      </c>
      <c r="AK16" s="697"/>
      <c r="AL16" s="726" t="s">
        <v>1</v>
      </c>
      <c r="AM16" s="699"/>
      <c r="AN16" s="728" t="s">
        <v>2</v>
      </c>
      <c r="AO16" s="675"/>
      <c r="AP16" s="675"/>
      <c r="AQ16" s="675"/>
      <c r="AR16" s="675"/>
      <c r="AS16" s="675"/>
    </row>
    <row r="17" spans="1:45" s="24" customFormat="1" ht="22.5" customHeight="1" x14ac:dyDescent="0.15">
      <c r="A17" s="738"/>
      <c r="B17" s="773"/>
      <c r="C17" s="774"/>
      <c r="D17" s="774"/>
      <c r="E17" s="774"/>
      <c r="F17" s="775"/>
      <c r="G17" s="34"/>
      <c r="H17" s="791" t="s">
        <v>156</v>
      </c>
      <c r="I17" s="791"/>
      <c r="J17" s="791"/>
      <c r="K17" s="113"/>
      <c r="L17" s="791" t="s">
        <v>157</v>
      </c>
      <c r="M17" s="791"/>
      <c r="N17" s="791"/>
      <c r="O17" s="113"/>
      <c r="P17" s="792"/>
      <c r="Q17" s="792"/>
      <c r="R17" s="792"/>
      <c r="S17" s="113"/>
      <c r="T17" s="792"/>
      <c r="U17" s="792"/>
      <c r="V17" s="792"/>
      <c r="W17" s="159"/>
      <c r="X17" s="792"/>
      <c r="Y17" s="792"/>
      <c r="Z17" s="792"/>
      <c r="AA17" s="194"/>
      <c r="AB17" s="792"/>
      <c r="AC17" s="792"/>
      <c r="AD17" s="792"/>
      <c r="AE17" s="113"/>
      <c r="AF17" s="114"/>
      <c r="AG17" s="732"/>
      <c r="AH17" s="697"/>
      <c r="AI17" s="697"/>
      <c r="AJ17" s="726"/>
      <c r="AK17" s="697"/>
      <c r="AL17" s="726"/>
      <c r="AM17" s="699"/>
      <c r="AN17" s="728"/>
      <c r="AO17" s="675"/>
      <c r="AP17" s="675"/>
      <c r="AQ17" s="675"/>
      <c r="AR17" s="675"/>
      <c r="AS17" s="675"/>
    </row>
    <row r="18" spans="1:45" s="24" customFormat="1" ht="3" customHeight="1" x14ac:dyDescent="0.15">
      <c r="A18" s="185"/>
      <c r="B18" s="773"/>
      <c r="C18" s="774"/>
      <c r="D18" s="774"/>
      <c r="E18" s="774"/>
      <c r="F18" s="775"/>
      <c r="G18" s="662"/>
      <c r="H18" s="662"/>
      <c r="I18" s="662"/>
      <c r="J18" s="662"/>
      <c r="K18" s="662"/>
      <c r="L18" s="662"/>
      <c r="M18" s="662"/>
      <c r="N18" s="662"/>
      <c r="O18" s="662"/>
      <c r="P18" s="662"/>
      <c r="Q18" s="662"/>
      <c r="R18" s="662"/>
      <c r="S18" s="662"/>
      <c r="T18" s="662"/>
      <c r="U18" s="662"/>
      <c r="V18" s="662"/>
      <c r="W18" s="677"/>
      <c r="X18" s="677"/>
      <c r="Y18" s="677"/>
      <c r="Z18" s="677"/>
      <c r="AA18" s="677"/>
      <c r="AB18" s="677"/>
      <c r="AC18" s="677"/>
      <c r="AD18" s="677"/>
      <c r="AE18" s="677"/>
      <c r="AF18" s="677"/>
      <c r="AG18" s="161"/>
      <c r="AH18" s="162"/>
      <c r="AI18" s="162"/>
      <c r="AJ18" s="726"/>
      <c r="AK18" s="162"/>
      <c r="AL18" s="726"/>
      <c r="AM18" s="163"/>
      <c r="AN18" s="728"/>
    </row>
    <row r="19" spans="1:45" s="24" customFormat="1" ht="3" customHeight="1" x14ac:dyDescent="0.15">
      <c r="A19" s="39"/>
      <c r="B19" s="780" t="s">
        <v>51</v>
      </c>
      <c r="C19" s="771"/>
      <c r="D19" s="771"/>
      <c r="E19" s="771"/>
      <c r="F19" s="772"/>
      <c r="G19" s="595"/>
      <c r="H19" s="840"/>
      <c r="I19" s="840"/>
      <c r="J19" s="840"/>
      <c r="K19" s="665"/>
      <c r="L19" s="602"/>
      <c r="M19" s="602"/>
      <c r="N19" s="602"/>
      <c r="O19" s="602"/>
      <c r="P19" s="602"/>
      <c r="Q19" s="602"/>
      <c r="R19" s="602"/>
      <c r="S19" s="602"/>
      <c r="T19" s="602"/>
      <c r="U19" s="602"/>
      <c r="V19" s="602"/>
      <c r="W19" s="602"/>
      <c r="X19" s="602"/>
      <c r="Y19" s="602"/>
      <c r="Z19" s="602"/>
      <c r="AA19" s="602"/>
      <c r="AB19" s="602"/>
      <c r="AC19" s="602"/>
      <c r="AD19" s="602"/>
      <c r="AE19" s="602"/>
      <c r="AF19" s="601"/>
      <c r="AG19" s="599"/>
      <c r="AH19" s="595"/>
      <c r="AI19" s="595"/>
      <c r="AJ19" s="595"/>
      <c r="AK19" s="596"/>
      <c r="AL19" s="595"/>
      <c r="AM19" s="594"/>
      <c r="AN19" s="593"/>
    </row>
    <row r="20" spans="1:45" s="24" customFormat="1" ht="24" customHeight="1" x14ac:dyDescent="0.15">
      <c r="A20" s="39"/>
      <c r="B20" s="773"/>
      <c r="C20" s="774"/>
      <c r="D20" s="774"/>
      <c r="E20" s="774"/>
      <c r="F20" s="775"/>
      <c r="G20" s="655"/>
      <c r="H20" s="841"/>
      <c r="I20" s="841"/>
      <c r="J20" s="841"/>
      <c r="K20" s="677" t="s">
        <v>19</v>
      </c>
      <c r="L20" s="120"/>
      <c r="M20" s="120"/>
      <c r="N20" s="120"/>
      <c r="O20" s="120"/>
      <c r="P20" s="120"/>
      <c r="Q20" s="120"/>
      <c r="R20" s="120"/>
      <c r="S20" s="120"/>
      <c r="T20" s="120"/>
      <c r="U20" s="120"/>
      <c r="V20" s="120"/>
      <c r="W20" s="120"/>
      <c r="X20" s="120"/>
      <c r="Y20" s="120"/>
      <c r="Z20" s="120"/>
      <c r="AA20" s="120"/>
      <c r="AB20" s="120"/>
      <c r="AC20" s="120"/>
      <c r="AD20" s="120"/>
      <c r="AE20" s="120"/>
      <c r="AF20" s="164"/>
      <c r="AG20" s="779"/>
      <c r="AH20" s="737"/>
      <c r="AI20" s="737"/>
      <c r="AJ20" s="726" t="s">
        <v>0</v>
      </c>
      <c r="AK20" s="653" t="s">
        <v>94</v>
      </c>
      <c r="AL20" s="726" t="s">
        <v>1</v>
      </c>
      <c r="AM20" s="650"/>
      <c r="AN20" s="728" t="s">
        <v>2</v>
      </c>
    </row>
    <row r="21" spans="1:45" s="24" customFormat="1" ht="3" customHeight="1" x14ac:dyDescent="0.15">
      <c r="A21" s="185"/>
      <c r="B21" s="776"/>
      <c r="C21" s="777"/>
      <c r="D21" s="777"/>
      <c r="E21" s="777"/>
      <c r="F21" s="778"/>
      <c r="G21" s="658"/>
      <c r="H21" s="842"/>
      <c r="I21" s="842"/>
      <c r="J21" s="842"/>
      <c r="K21" s="668"/>
      <c r="L21" s="165"/>
      <c r="M21" s="165"/>
      <c r="N21" s="165"/>
      <c r="O21" s="165"/>
      <c r="P21" s="165"/>
      <c r="Q21" s="165"/>
      <c r="R21" s="165"/>
      <c r="S21" s="165"/>
      <c r="T21" s="165"/>
      <c r="U21" s="165"/>
      <c r="V21" s="165"/>
      <c r="W21" s="165"/>
      <c r="X21" s="165"/>
      <c r="Y21" s="165"/>
      <c r="Z21" s="165"/>
      <c r="AA21" s="165"/>
      <c r="AB21" s="165"/>
      <c r="AC21" s="165"/>
      <c r="AD21" s="165"/>
      <c r="AE21" s="165"/>
      <c r="AF21" s="166"/>
      <c r="AG21" s="161"/>
      <c r="AH21" s="162"/>
      <c r="AI21" s="162"/>
      <c r="AJ21" s="727"/>
      <c r="AK21" s="162"/>
      <c r="AL21" s="727"/>
      <c r="AM21" s="163"/>
      <c r="AN21" s="729"/>
    </row>
    <row r="22" spans="1:45" s="24" customFormat="1" ht="3" customHeight="1" x14ac:dyDescent="0.15">
      <c r="A22" s="39"/>
      <c r="B22" s="780" t="s">
        <v>47</v>
      </c>
      <c r="C22" s="771"/>
      <c r="D22" s="771"/>
      <c r="E22" s="771"/>
      <c r="F22" s="772"/>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599"/>
      <c r="AH22" s="595"/>
      <c r="AI22" s="595"/>
      <c r="AJ22" s="595"/>
      <c r="AK22" s="596"/>
      <c r="AL22" s="595"/>
      <c r="AM22" s="594"/>
      <c r="AN22" s="593"/>
    </row>
    <row r="23" spans="1:45" s="24" customFormat="1" ht="21" customHeight="1" x14ac:dyDescent="0.15">
      <c r="A23" s="788"/>
      <c r="B23" s="773"/>
      <c r="C23" s="774"/>
      <c r="D23" s="774"/>
      <c r="E23" s="774"/>
      <c r="F23" s="775"/>
      <c r="G23" s="26"/>
      <c r="H23" s="715" t="s">
        <v>87</v>
      </c>
      <c r="I23" s="715"/>
      <c r="J23" s="715"/>
      <c r="K23" s="715"/>
      <c r="L23" s="715"/>
      <c r="M23" s="715"/>
      <c r="N23" s="116"/>
      <c r="O23" s="715" t="s">
        <v>48</v>
      </c>
      <c r="P23" s="715"/>
      <c r="Q23" s="715"/>
      <c r="R23" s="715"/>
      <c r="S23" s="715"/>
      <c r="T23" s="715"/>
      <c r="U23" s="674"/>
      <c r="V23" s="790" t="s">
        <v>49</v>
      </c>
      <c r="W23" s="790"/>
      <c r="X23" s="790"/>
      <c r="Y23" s="790"/>
      <c r="Z23" s="790"/>
      <c r="AA23" s="790"/>
      <c r="AB23" s="654"/>
      <c r="AC23" s="654"/>
      <c r="AD23" s="654"/>
      <c r="AE23" s="116"/>
      <c r="AF23" s="116"/>
      <c r="AG23" s="732" t="s">
        <v>94</v>
      </c>
      <c r="AH23" s="697"/>
      <c r="AI23" s="697"/>
      <c r="AJ23" s="707" t="s">
        <v>0</v>
      </c>
      <c r="AK23" s="697" t="s">
        <v>94</v>
      </c>
      <c r="AL23" s="707" t="s">
        <v>1</v>
      </c>
      <c r="AM23" s="699"/>
      <c r="AN23" s="701" t="s">
        <v>2</v>
      </c>
    </row>
    <row r="24" spans="1:45" s="24" customFormat="1" ht="21" customHeight="1" x14ac:dyDescent="0.15">
      <c r="A24" s="788"/>
      <c r="B24" s="773"/>
      <c r="C24" s="774"/>
      <c r="D24" s="774"/>
      <c r="E24" s="774"/>
      <c r="F24" s="775"/>
      <c r="G24" s="26"/>
      <c r="H24" s="715" t="s">
        <v>50</v>
      </c>
      <c r="I24" s="715"/>
      <c r="J24" s="715"/>
      <c r="K24" s="715"/>
      <c r="L24" s="715"/>
      <c r="M24" s="715"/>
      <c r="N24" s="674"/>
      <c r="O24" s="715" t="s">
        <v>88</v>
      </c>
      <c r="P24" s="715"/>
      <c r="Q24" s="715"/>
      <c r="R24" s="715"/>
      <c r="S24" s="715"/>
      <c r="T24" s="715"/>
      <c r="U24" s="674"/>
      <c r="V24" s="674"/>
      <c r="W24" s="674"/>
      <c r="X24" s="674"/>
      <c r="Y24" s="116"/>
      <c r="Z24" s="654"/>
      <c r="AA24" s="654"/>
      <c r="AB24" s="654"/>
      <c r="AC24" s="654"/>
      <c r="AD24" s="654"/>
      <c r="AE24" s="116"/>
      <c r="AF24" s="116"/>
      <c r="AG24" s="732"/>
      <c r="AH24" s="697"/>
      <c r="AI24" s="697"/>
      <c r="AJ24" s="707"/>
      <c r="AK24" s="697"/>
      <c r="AL24" s="707"/>
      <c r="AM24" s="699"/>
      <c r="AN24" s="701"/>
    </row>
    <row r="25" spans="1:45" s="24" customFormat="1" ht="3" customHeight="1" x14ac:dyDescent="0.15">
      <c r="A25" s="185"/>
      <c r="B25" s="776"/>
      <c r="C25" s="777"/>
      <c r="D25" s="777"/>
      <c r="E25" s="777"/>
      <c r="F25" s="77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30"/>
      <c r="AH25" s="658"/>
      <c r="AI25" s="658"/>
      <c r="AJ25" s="658"/>
      <c r="AK25" s="92"/>
      <c r="AL25" s="658"/>
      <c r="AM25" s="93"/>
      <c r="AN25" s="652"/>
    </row>
    <row r="26" spans="1:45" s="24" customFormat="1" ht="3" customHeight="1" x14ac:dyDescent="0.15">
      <c r="A26" s="39"/>
      <c r="B26" s="720" t="s">
        <v>166</v>
      </c>
      <c r="C26" s="771"/>
      <c r="D26" s="771"/>
      <c r="E26" s="771"/>
      <c r="F26" s="772"/>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599"/>
      <c r="AH26" s="595"/>
      <c r="AI26" s="595"/>
      <c r="AJ26" s="595"/>
      <c r="AK26" s="596"/>
      <c r="AL26" s="595"/>
      <c r="AM26" s="594"/>
      <c r="AN26" s="593"/>
    </row>
    <row r="27" spans="1:45" s="24" customFormat="1" ht="24" customHeight="1" x14ac:dyDescent="0.15">
      <c r="A27" s="39"/>
      <c r="B27" s="773"/>
      <c r="C27" s="774"/>
      <c r="D27" s="774"/>
      <c r="E27" s="774"/>
      <c r="F27" s="775"/>
      <c r="G27" s="677"/>
      <c r="H27" s="715" t="s">
        <v>739</v>
      </c>
      <c r="I27" s="715"/>
      <c r="J27" s="715"/>
      <c r="K27" s="715"/>
      <c r="L27" s="677"/>
      <c r="M27" s="715" t="s">
        <v>738</v>
      </c>
      <c r="N27" s="715"/>
      <c r="O27" s="715"/>
      <c r="P27" s="715"/>
      <c r="Q27" s="662"/>
      <c r="R27" s="715" t="s">
        <v>737</v>
      </c>
      <c r="S27" s="715"/>
      <c r="T27" s="715"/>
      <c r="U27" s="715"/>
      <c r="V27" s="607"/>
      <c r="W27" s="607"/>
      <c r="X27" s="662"/>
      <c r="Y27" s="662"/>
      <c r="Z27" s="662"/>
      <c r="AA27" s="662"/>
      <c r="AB27" s="662"/>
      <c r="AC27" s="662"/>
      <c r="AD27" s="662"/>
      <c r="AE27" s="662"/>
      <c r="AF27" s="662"/>
      <c r="AG27" s="732" t="s">
        <v>94</v>
      </c>
      <c r="AH27" s="697"/>
      <c r="AI27" s="697"/>
      <c r="AJ27" s="726" t="s">
        <v>0</v>
      </c>
      <c r="AK27" s="653" t="s">
        <v>94</v>
      </c>
      <c r="AL27" s="726" t="s">
        <v>1</v>
      </c>
      <c r="AM27" s="650"/>
      <c r="AN27" s="728" t="s">
        <v>2</v>
      </c>
    </row>
    <row r="28" spans="1:45" s="24" customFormat="1" ht="3" customHeight="1" x14ac:dyDescent="0.15">
      <c r="A28" s="39"/>
      <c r="B28" s="773"/>
      <c r="C28" s="774"/>
      <c r="D28" s="774"/>
      <c r="E28" s="774"/>
      <c r="F28" s="775"/>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291"/>
      <c r="AH28" s="292"/>
      <c r="AI28" s="292"/>
      <c r="AJ28" s="726"/>
      <c r="AK28" s="292"/>
      <c r="AL28" s="726"/>
      <c r="AM28" s="293"/>
      <c r="AN28" s="728"/>
    </row>
    <row r="29" spans="1:45" s="98" customFormat="1" ht="3" customHeight="1" x14ac:dyDescent="0.15">
      <c r="A29" s="598"/>
      <c r="B29" s="720" t="s">
        <v>753</v>
      </c>
      <c r="C29" s="721"/>
      <c r="D29" s="721"/>
      <c r="E29" s="721"/>
      <c r="F29" s="722"/>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599"/>
      <c r="AH29" s="595"/>
      <c r="AI29" s="595"/>
      <c r="AJ29" s="595"/>
      <c r="AK29" s="596"/>
      <c r="AL29" s="595"/>
      <c r="AM29" s="594"/>
      <c r="AN29" s="593"/>
    </row>
    <row r="30" spans="1:45" s="98" customFormat="1" ht="28.5" customHeight="1" x14ac:dyDescent="0.15">
      <c r="A30" s="294"/>
      <c r="B30" s="723"/>
      <c r="C30" s="724"/>
      <c r="D30" s="724"/>
      <c r="E30" s="724"/>
      <c r="F30" s="725"/>
      <c r="G30" s="662"/>
      <c r="H30" s="789" t="s">
        <v>159</v>
      </c>
      <c r="I30" s="789"/>
      <c r="J30" s="789"/>
      <c r="K30" s="789"/>
      <c r="L30" s="789"/>
      <c r="M30" s="660"/>
      <c r="N30" s="781" t="s">
        <v>336</v>
      </c>
      <c r="O30" s="781"/>
      <c r="P30" s="781"/>
      <c r="Q30" s="781"/>
      <c r="R30" s="781"/>
      <c r="S30" s="197"/>
      <c r="T30" s="781" t="s">
        <v>337</v>
      </c>
      <c r="U30" s="781"/>
      <c r="V30" s="781"/>
      <c r="W30" s="781"/>
      <c r="X30" s="781"/>
      <c r="Y30" s="660"/>
      <c r="Z30" s="781" t="s">
        <v>338</v>
      </c>
      <c r="AA30" s="781"/>
      <c r="AB30" s="781"/>
      <c r="AC30" s="781"/>
      <c r="AD30" s="781"/>
      <c r="AE30" s="196"/>
      <c r="AF30" s="662"/>
      <c r="AG30" s="732" t="s">
        <v>94</v>
      </c>
      <c r="AH30" s="697"/>
      <c r="AI30" s="697"/>
      <c r="AJ30" s="726" t="s">
        <v>0</v>
      </c>
      <c r="AK30" s="697" t="s">
        <v>94</v>
      </c>
      <c r="AL30" s="726" t="s">
        <v>1</v>
      </c>
      <c r="AM30" s="699"/>
      <c r="AN30" s="728" t="s">
        <v>2</v>
      </c>
    </row>
    <row r="31" spans="1:45" s="98" customFormat="1" ht="28.5" customHeight="1" x14ac:dyDescent="0.15">
      <c r="A31" s="294"/>
      <c r="B31" s="723"/>
      <c r="C31" s="724"/>
      <c r="D31" s="724"/>
      <c r="E31" s="724"/>
      <c r="F31" s="725"/>
      <c r="G31" s="662"/>
      <c r="H31" s="781" t="s">
        <v>339</v>
      </c>
      <c r="I31" s="781"/>
      <c r="J31" s="781"/>
      <c r="K31" s="781"/>
      <c r="L31" s="781"/>
      <c r="M31" s="660"/>
      <c r="N31" s="781" t="s">
        <v>340</v>
      </c>
      <c r="O31" s="781"/>
      <c r="P31" s="781"/>
      <c r="Q31" s="781"/>
      <c r="R31" s="781"/>
      <c r="S31" s="197"/>
      <c r="T31" s="781" t="s">
        <v>341</v>
      </c>
      <c r="U31" s="781"/>
      <c r="V31" s="781"/>
      <c r="W31" s="781"/>
      <c r="X31" s="781"/>
      <c r="Y31" s="660"/>
      <c r="Z31" s="781" t="s">
        <v>158</v>
      </c>
      <c r="AA31" s="781"/>
      <c r="AB31" s="781"/>
      <c r="AC31" s="781"/>
      <c r="AD31" s="781"/>
      <c r="AE31" s="196"/>
      <c r="AF31" s="662"/>
      <c r="AG31" s="732"/>
      <c r="AH31" s="697"/>
      <c r="AI31" s="697"/>
      <c r="AJ31" s="726"/>
      <c r="AK31" s="697"/>
      <c r="AL31" s="726"/>
      <c r="AM31" s="699"/>
      <c r="AN31" s="728"/>
    </row>
    <row r="32" spans="1:45" s="98" customFormat="1" ht="28.5" customHeight="1" x14ac:dyDescent="0.15">
      <c r="A32" s="673"/>
      <c r="B32" s="723"/>
      <c r="C32" s="724"/>
      <c r="D32" s="724"/>
      <c r="E32" s="724"/>
      <c r="F32" s="725"/>
      <c r="G32" s="662"/>
      <c r="H32" s="781" t="s">
        <v>342</v>
      </c>
      <c r="I32" s="781"/>
      <c r="J32" s="781"/>
      <c r="K32" s="781"/>
      <c r="L32" s="781"/>
      <c r="M32" s="660"/>
      <c r="N32" s="839" t="s">
        <v>343</v>
      </c>
      <c r="O32" s="839"/>
      <c r="P32" s="839"/>
      <c r="Q32" s="839"/>
      <c r="R32" s="839"/>
      <c r="S32" s="839"/>
      <c r="T32" s="839"/>
      <c r="U32" s="659"/>
      <c r="V32" s="659"/>
      <c r="W32" s="659"/>
      <c r="X32" s="659"/>
      <c r="Y32" s="660"/>
      <c r="Z32" s="659"/>
      <c r="AA32" s="659"/>
      <c r="AB32" s="659"/>
      <c r="AC32" s="659"/>
      <c r="AD32" s="659"/>
      <c r="AE32" s="196"/>
      <c r="AF32" s="662"/>
      <c r="AG32" s="732"/>
      <c r="AH32" s="697"/>
      <c r="AI32" s="697"/>
      <c r="AJ32" s="726"/>
      <c r="AK32" s="697"/>
      <c r="AL32" s="726"/>
      <c r="AM32" s="699"/>
      <c r="AN32" s="728"/>
    </row>
    <row r="33" spans="1:40" s="104" customFormat="1" ht="3" customHeight="1" x14ac:dyDescent="0.15">
      <c r="A33" s="195"/>
      <c r="B33" s="733"/>
      <c r="C33" s="734"/>
      <c r="D33" s="734"/>
      <c r="E33" s="734"/>
      <c r="F33" s="735"/>
      <c r="G33" s="668"/>
      <c r="H33" s="668"/>
      <c r="I33" s="668"/>
      <c r="J33" s="668"/>
      <c r="K33" s="668"/>
      <c r="L33" s="668"/>
      <c r="M33" s="668"/>
      <c r="N33" s="668"/>
      <c r="O33" s="668"/>
      <c r="P33" s="668"/>
      <c r="Q33" s="668"/>
      <c r="R33" s="668"/>
      <c r="S33" s="668"/>
      <c r="T33" s="668"/>
      <c r="U33" s="668"/>
      <c r="V33" s="668"/>
      <c r="W33" s="27"/>
      <c r="X33" s="27"/>
      <c r="Y33" s="27"/>
      <c r="Z33" s="27"/>
      <c r="AA33" s="27"/>
      <c r="AB33" s="27"/>
      <c r="AC33" s="27"/>
      <c r="AD33" s="27"/>
      <c r="AE33" s="27"/>
      <c r="AF33" s="27"/>
      <c r="AG33" s="30"/>
      <c r="AH33" s="658"/>
      <c r="AI33" s="658"/>
      <c r="AJ33" s="658"/>
      <c r="AK33" s="92"/>
      <c r="AL33" s="658"/>
      <c r="AM33" s="93"/>
      <c r="AN33" s="652"/>
    </row>
    <row r="34" spans="1:40" s="24" customFormat="1" ht="3" customHeight="1" x14ac:dyDescent="0.15">
      <c r="A34" s="39"/>
      <c r="B34" s="780" t="s">
        <v>26</v>
      </c>
      <c r="C34" s="771"/>
      <c r="D34" s="771"/>
      <c r="E34" s="771"/>
      <c r="F34" s="772"/>
      <c r="G34" s="665"/>
      <c r="H34" s="665"/>
      <c r="I34" s="665"/>
      <c r="J34" s="665"/>
      <c r="K34" s="665"/>
      <c r="L34" s="665"/>
      <c r="M34" s="665"/>
      <c r="N34" s="665"/>
      <c r="O34" s="665"/>
      <c r="P34" s="665"/>
      <c r="Q34" s="757"/>
      <c r="R34" s="757"/>
      <c r="S34" s="757"/>
      <c r="T34" s="757"/>
      <c r="U34" s="757"/>
      <c r="V34" s="757"/>
      <c r="W34" s="757"/>
      <c r="X34" s="757"/>
      <c r="Y34" s="757"/>
      <c r="Z34" s="757"/>
      <c r="AA34" s="757"/>
      <c r="AB34" s="757"/>
      <c r="AC34" s="757"/>
      <c r="AD34" s="757"/>
      <c r="AE34" s="757"/>
      <c r="AF34" s="758"/>
      <c r="AG34" s="599"/>
      <c r="AH34" s="595"/>
      <c r="AI34" s="595"/>
      <c r="AJ34" s="595"/>
      <c r="AK34" s="596"/>
      <c r="AL34" s="595"/>
      <c r="AM34" s="594"/>
      <c r="AN34" s="593"/>
    </row>
    <row r="35" spans="1:40" s="24" customFormat="1" ht="24" customHeight="1" x14ac:dyDescent="0.15">
      <c r="A35" s="39"/>
      <c r="B35" s="773"/>
      <c r="C35" s="774"/>
      <c r="D35" s="774"/>
      <c r="E35" s="774"/>
      <c r="F35" s="775"/>
      <c r="G35" s="677"/>
      <c r="H35" s="715" t="s">
        <v>253</v>
      </c>
      <c r="I35" s="715"/>
      <c r="J35" s="715"/>
      <c r="K35" s="715"/>
      <c r="L35" s="677"/>
      <c r="M35" s="715" t="s">
        <v>254</v>
      </c>
      <c r="N35" s="715"/>
      <c r="O35" s="715"/>
      <c r="P35" s="715"/>
      <c r="Q35" s="739"/>
      <c r="R35" s="739"/>
      <c r="S35" s="739"/>
      <c r="T35" s="739"/>
      <c r="U35" s="739"/>
      <c r="V35" s="739"/>
      <c r="W35" s="739"/>
      <c r="X35" s="739"/>
      <c r="Y35" s="739"/>
      <c r="Z35" s="739"/>
      <c r="AA35" s="739"/>
      <c r="AB35" s="739"/>
      <c r="AC35" s="739"/>
      <c r="AD35" s="739"/>
      <c r="AE35" s="739"/>
      <c r="AF35" s="759"/>
      <c r="AG35" s="779"/>
      <c r="AH35" s="737"/>
      <c r="AI35" s="737"/>
      <c r="AJ35" s="726" t="s">
        <v>0</v>
      </c>
      <c r="AK35" s="653" t="s">
        <v>94</v>
      </c>
      <c r="AL35" s="726" t="s">
        <v>1</v>
      </c>
      <c r="AM35" s="650"/>
      <c r="AN35" s="728" t="s">
        <v>2</v>
      </c>
    </row>
    <row r="36" spans="1:40" s="24" customFormat="1" ht="3" customHeight="1" x14ac:dyDescent="0.15">
      <c r="A36" s="185"/>
      <c r="B36" s="776"/>
      <c r="C36" s="777"/>
      <c r="D36" s="777"/>
      <c r="E36" s="777"/>
      <c r="F36" s="778"/>
      <c r="G36" s="668"/>
      <c r="H36" s="668"/>
      <c r="I36" s="668"/>
      <c r="J36" s="668"/>
      <c r="K36" s="668"/>
      <c r="L36" s="668"/>
      <c r="M36" s="668"/>
      <c r="N36" s="668"/>
      <c r="O36" s="668"/>
      <c r="P36" s="668"/>
      <c r="Q36" s="760"/>
      <c r="R36" s="760"/>
      <c r="S36" s="760"/>
      <c r="T36" s="760"/>
      <c r="U36" s="760"/>
      <c r="V36" s="760"/>
      <c r="W36" s="760"/>
      <c r="X36" s="760"/>
      <c r="Y36" s="760"/>
      <c r="Z36" s="760"/>
      <c r="AA36" s="760"/>
      <c r="AB36" s="760"/>
      <c r="AC36" s="760"/>
      <c r="AD36" s="760"/>
      <c r="AE36" s="760"/>
      <c r="AF36" s="761"/>
      <c r="AG36" s="161"/>
      <c r="AH36" s="162"/>
      <c r="AI36" s="162"/>
      <c r="AJ36" s="726"/>
      <c r="AK36" s="162"/>
      <c r="AL36" s="726"/>
      <c r="AM36" s="163"/>
      <c r="AN36" s="728"/>
    </row>
    <row r="37" spans="1:40" s="24" customFormat="1" ht="3" customHeight="1" x14ac:dyDescent="0.15">
      <c r="A37" s="39"/>
      <c r="B37" s="780" t="s">
        <v>17</v>
      </c>
      <c r="C37" s="771"/>
      <c r="D37" s="771"/>
      <c r="E37" s="771"/>
      <c r="F37" s="772"/>
      <c r="G37" s="665"/>
      <c r="H37" s="665"/>
      <c r="I37" s="665"/>
      <c r="J37" s="665"/>
      <c r="K37" s="665"/>
      <c r="L37" s="665"/>
      <c r="M37" s="665"/>
      <c r="N37" s="665"/>
      <c r="O37" s="665"/>
      <c r="P37" s="665"/>
      <c r="Q37" s="757"/>
      <c r="R37" s="757"/>
      <c r="S37" s="757"/>
      <c r="T37" s="757"/>
      <c r="U37" s="757"/>
      <c r="V37" s="757"/>
      <c r="W37" s="757"/>
      <c r="X37" s="757"/>
      <c r="Y37" s="757"/>
      <c r="Z37" s="757"/>
      <c r="AA37" s="757"/>
      <c r="AB37" s="757"/>
      <c r="AC37" s="757"/>
      <c r="AD37" s="757"/>
      <c r="AE37" s="757"/>
      <c r="AF37" s="758"/>
      <c r="AG37" s="599"/>
      <c r="AH37" s="595"/>
      <c r="AI37" s="595"/>
      <c r="AJ37" s="595"/>
      <c r="AK37" s="596"/>
      <c r="AL37" s="595"/>
      <c r="AM37" s="594"/>
      <c r="AN37" s="593"/>
    </row>
    <row r="38" spans="1:40" s="24" customFormat="1" ht="24" customHeight="1" x14ac:dyDescent="0.15">
      <c r="A38" s="39"/>
      <c r="B38" s="773"/>
      <c r="C38" s="774"/>
      <c r="D38" s="774"/>
      <c r="E38" s="774"/>
      <c r="F38" s="775"/>
      <c r="G38" s="677"/>
      <c r="H38" s="715" t="s">
        <v>253</v>
      </c>
      <c r="I38" s="715"/>
      <c r="J38" s="715"/>
      <c r="K38" s="715"/>
      <c r="L38" s="677"/>
      <c r="M38" s="715" t="s">
        <v>254</v>
      </c>
      <c r="N38" s="715"/>
      <c r="O38" s="715"/>
      <c r="P38" s="715"/>
      <c r="Q38" s="739"/>
      <c r="R38" s="739"/>
      <c r="S38" s="739"/>
      <c r="T38" s="739"/>
      <c r="U38" s="739"/>
      <c r="V38" s="739"/>
      <c r="W38" s="739"/>
      <c r="X38" s="739"/>
      <c r="Y38" s="739"/>
      <c r="Z38" s="739"/>
      <c r="AA38" s="739"/>
      <c r="AB38" s="739"/>
      <c r="AC38" s="739"/>
      <c r="AD38" s="739"/>
      <c r="AE38" s="739"/>
      <c r="AF38" s="759"/>
      <c r="AG38" s="732" t="s">
        <v>94</v>
      </c>
      <c r="AH38" s="697"/>
      <c r="AI38" s="697"/>
      <c r="AJ38" s="726" t="s">
        <v>0</v>
      </c>
      <c r="AK38" s="653" t="s">
        <v>94</v>
      </c>
      <c r="AL38" s="726" t="s">
        <v>1</v>
      </c>
      <c r="AM38" s="650"/>
      <c r="AN38" s="728" t="s">
        <v>2</v>
      </c>
    </row>
    <row r="39" spans="1:40" s="24" customFormat="1" ht="3" customHeight="1" x14ac:dyDescent="0.15">
      <c r="A39" s="185"/>
      <c r="B39" s="776"/>
      <c r="C39" s="777"/>
      <c r="D39" s="777"/>
      <c r="E39" s="777"/>
      <c r="F39" s="778"/>
      <c r="G39" s="668"/>
      <c r="H39" s="668"/>
      <c r="I39" s="668"/>
      <c r="J39" s="668"/>
      <c r="K39" s="668"/>
      <c r="L39" s="668"/>
      <c r="M39" s="668"/>
      <c r="N39" s="668"/>
      <c r="O39" s="668"/>
      <c r="P39" s="668"/>
      <c r="Q39" s="760"/>
      <c r="R39" s="760"/>
      <c r="S39" s="760"/>
      <c r="T39" s="760"/>
      <c r="U39" s="760"/>
      <c r="V39" s="760"/>
      <c r="W39" s="760"/>
      <c r="X39" s="760"/>
      <c r="Y39" s="760"/>
      <c r="Z39" s="760"/>
      <c r="AA39" s="760"/>
      <c r="AB39" s="760"/>
      <c r="AC39" s="760"/>
      <c r="AD39" s="760"/>
      <c r="AE39" s="760"/>
      <c r="AF39" s="761"/>
      <c r="AG39" s="161"/>
      <c r="AH39" s="162"/>
      <c r="AI39" s="162"/>
      <c r="AJ39" s="726"/>
      <c r="AK39" s="162"/>
      <c r="AL39" s="726"/>
      <c r="AM39" s="163"/>
      <c r="AN39" s="728"/>
    </row>
    <row r="40" spans="1:40" s="24" customFormat="1" ht="3" customHeight="1" x14ac:dyDescent="0.15">
      <c r="A40" s="39"/>
      <c r="B40" s="720" t="s">
        <v>160</v>
      </c>
      <c r="C40" s="771"/>
      <c r="D40" s="771"/>
      <c r="E40" s="771"/>
      <c r="F40" s="772"/>
      <c r="G40" s="665"/>
      <c r="H40" s="665"/>
      <c r="I40" s="665"/>
      <c r="J40" s="665"/>
      <c r="K40" s="665"/>
      <c r="L40" s="665"/>
      <c r="M40" s="665"/>
      <c r="N40" s="665"/>
      <c r="O40" s="665"/>
      <c r="P40" s="665"/>
      <c r="Q40" s="757"/>
      <c r="R40" s="757"/>
      <c r="S40" s="757"/>
      <c r="T40" s="757"/>
      <c r="U40" s="757"/>
      <c r="V40" s="757"/>
      <c r="W40" s="757"/>
      <c r="X40" s="757"/>
      <c r="Y40" s="757"/>
      <c r="Z40" s="757"/>
      <c r="AA40" s="757"/>
      <c r="AB40" s="757"/>
      <c r="AC40" s="757"/>
      <c r="AD40" s="757"/>
      <c r="AE40" s="757"/>
      <c r="AF40" s="758"/>
      <c r="AG40" s="599"/>
      <c r="AH40" s="595"/>
      <c r="AI40" s="595"/>
      <c r="AJ40" s="595"/>
      <c r="AK40" s="596"/>
      <c r="AL40" s="595"/>
      <c r="AM40" s="594"/>
      <c r="AN40" s="593"/>
    </row>
    <row r="41" spans="1:40" s="24" customFormat="1" ht="24" customHeight="1" x14ac:dyDescent="0.15">
      <c r="A41" s="39"/>
      <c r="B41" s="773"/>
      <c r="C41" s="774"/>
      <c r="D41" s="774"/>
      <c r="E41" s="774"/>
      <c r="F41" s="775"/>
      <c r="G41" s="677"/>
      <c r="H41" s="715" t="s">
        <v>253</v>
      </c>
      <c r="I41" s="715"/>
      <c r="J41" s="715"/>
      <c r="K41" s="715"/>
      <c r="L41" s="677"/>
      <c r="M41" s="715" t="s">
        <v>254</v>
      </c>
      <c r="N41" s="715"/>
      <c r="O41" s="715"/>
      <c r="P41" s="715"/>
      <c r="Q41" s="739"/>
      <c r="R41" s="739"/>
      <c r="S41" s="739"/>
      <c r="T41" s="739"/>
      <c r="U41" s="739"/>
      <c r="V41" s="739"/>
      <c r="W41" s="739"/>
      <c r="X41" s="739"/>
      <c r="Y41" s="739"/>
      <c r="Z41" s="739"/>
      <c r="AA41" s="739"/>
      <c r="AB41" s="739"/>
      <c r="AC41" s="739"/>
      <c r="AD41" s="739"/>
      <c r="AE41" s="739"/>
      <c r="AF41" s="759"/>
      <c r="AG41" s="732" t="s">
        <v>94</v>
      </c>
      <c r="AH41" s="697"/>
      <c r="AI41" s="697"/>
      <c r="AJ41" s="726" t="s">
        <v>0</v>
      </c>
      <c r="AK41" s="653" t="s">
        <v>94</v>
      </c>
      <c r="AL41" s="726" t="s">
        <v>1</v>
      </c>
      <c r="AM41" s="650"/>
      <c r="AN41" s="728" t="s">
        <v>2</v>
      </c>
    </row>
    <row r="42" spans="1:40" s="24" customFormat="1" ht="3" customHeight="1" x14ac:dyDescent="0.15">
      <c r="A42" s="160"/>
      <c r="B42" s="777"/>
      <c r="C42" s="777"/>
      <c r="D42" s="777"/>
      <c r="E42" s="777"/>
      <c r="F42" s="778"/>
      <c r="G42" s="668"/>
      <c r="H42" s="668"/>
      <c r="I42" s="668"/>
      <c r="J42" s="668"/>
      <c r="K42" s="668"/>
      <c r="L42" s="668"/>
      <c r="M42" s="668"/>
      <c r="N42" s="668"/>
      <c r="O42" s="668"/>
      <c r="P42" s="668"/>
      <c r="Q42" s="760"/>
      <c r="R42" s="760"/>
      <c r="S42" s="760"/>
      <c r="T42" s="760"/>
      <c r="U42" s="760"/>
      <c r="V42" s="760"/>
      <c r="W42" s="760"/>
      <c r="X42" s="760"/>
      <c r="Y42" s="760"/>
      <c r="Z42" s="760"/>
      <c r="AA42" s="760"/>
      <c r="AB42" s="760"/>
      <c r="AC42" s="760"/>
      <c r="AD42" s="760"/>
      <c r="AE42" s="760"/>
      <c r="AF42" s="761"/>
      <c r="AG42" s="161"/>
      <c r="AH42" s="162"/>
      <c r="AI42" s="162"/>
      <c r="AJ42" s="726"/>
      <c r="AK42" s="162"/>
      <c r="AL42" s="726"/>
      <c r="AM42" s="163"/>
      <c r="AN42" s="728"/>
    </row>
    <row r="43" spans="1:40" s="24" customFormat="1" ht="3" customHeight="1" x14ac:dyDescent="0.15">
      <c r="A43" s="603"/>
      <c r="B43" s="721" t="s">
        <v>729</v>
      </c>
      <c r="C43" s="771"/>
      <c r="D43" s="771"/>
      <c r="E43" s="771"/>
      <c r="F43" s="772"/>
      <c r="G43" s="609"/>
      <c r="H43" s="736"/>
      <c r="I43" s="736"/>
      <c r="J43" s="736"/>
      <c r="K43" s="736"/>
      <c r="L43" s="608"/>
      <c r="M43" s="736"/>
      <c r="N43" s="736"/>
      <c r="O43" s="736"/>
      <c r="P43" s="736"/>
      <c r="Q43" s="665"/>
      <c r="R43" s="665"/>
      <c r="S43" s="665"/>
      <c r="T43" s="665"/>
      <c r="U43" s="665"/>
      <c r="V43" s="665"/>
      <c r="W43" s="665"/>
      <c r="X43" s="665"/>
      <c r="Y43" s="665"/>
      <c r="Z43" s="665"/>
      <c r="AA43" s="665"/>
      <c r="AB43" s="665"/>
      <c r="AC43" s="665"/>
      <c r="AD43" s="665"/>
      <c r="AE43" s="665"/>
      <c r="AF43" s="666"/>
      <c r="AG43" s="599"/>
      <c r="AH43" s="595"/>
      <c r="AI43" s="595"/>
      <c r="AJ43" s="595"/>
      <c r="AK43" s="596"/>
      <c r="AL43" s="595"/>
      <c r="AM43" s="594"/>
      <c r="AN43" s="593"/>
    </row>
    <row r="44" spans="1:40" s="24" customFormat="1" ht="24" customHeight="1" x14ac:dyDescent="0.15">
      <c r="A44" s="603"/>
      <c r="B44" s="774"/>
      <c r="C44" s="774"/>
      <c r="D44" s="774"/>
      <c r="E44" s="774"/>
      <c r="F44" s="775"/>
      <c r="G44" s="606"/>
      <c r="H44" s="715" t="s">
        <v>255</v>
      </c>
      <c r="I44" s="715"/>
      <c r="J44" s="715"/>
      <c r="K44" s="715"/>
      <c r="L44" s="677"/>
      <c r="M44" s="607" t="s">
        <v>728</v>
      </c>
      <c r="N44" s="607"/>
      <c r="O44" s="607"/>
      <c r="P44" s="607"/>
      <c r="Q44" s="607"/>
      <c r="R44" s="607"/>
      <c r="S44" s="607"/>
      <c r="T44" s="662"/>
      <c r="U44" s="662"/>
      <c r="V44" s="607"/>
      <c r="W44" s="662"/>
      <c r="X44" s="662" t="s">
        <v>727</v>
      </c>
      <c r="Y44" s="662"/>
      <c r="Z44" s="662"/>
      <c r="AA44" s="662"/>
      <c r="AB44" s="662"/>
      <c r="AC44" s="662"/>
      <c r="AD44" s="662"/>
      <c r="AE44" s="662"/>
      <c r="AF44" s="667"/>
      <c r="AG44" s="732" t="s">
        <v>94</v>
      </c>
      <c r="AH44" s="697"/>
      <c r="AI44" s="697"/>
      <c r="AJ44" s="655" t="s">
        <v>0</v>
      </c>
      <c r="AK44" s="115" t="s">
        <v>94</v>
      </c>
      <c r="AL44" s="655" t="s">
        <v>1</v>
      </c>
      <c r="AM44" s="198" t="s">
        <v>94</v>
      </c>
      <c r="AN44" s="651" t="s">
        <v>2</v>
      </c>
    </row>
    <row r="45" spans="1:40" s="24" customFormat="1" ht="3" customHeight="1" x14ac:dyDescent="0.15">
      <c r="A45" s="160"/>
      <c r="B45" s="777"/>
      <c r="C45" s="777"/>
      <c r="D45" s="777"/>
      <c r="E45" s="777"/>
      <c r="F45" s="778"/>
      <c r="G45" s="605"/>
      <c r="H45" s="719"/>
      <c r="I45" s="719"/>
      <c r="J45" s="719"/>
      <c r="K45" s="719"/>
      <c r="L45" s="27"/>
      <c r="M45" s="719"/>
      <c r="N45" s="719"/>
      <c r="O45" s="719"/>
      <c r="P45" s="719"/>
      <c r="Q45" s="668"/>
      <c r="R45" s="668"/>
      <c r="S45" s="668"/>
      <c r="T45" s="668"/>
      <c r="U45" s="668"/>
      <c r="V45" s="668"/>
      <c r="W45" s="668"/>
      <c r="X45" s="668"/>
      <c r="Y45" s="668"/>
      <c r="Z45" s="668"/>
      <c r="AA45" s="668"/>
      <c r="AB45" s="668"/>
      <c r="AC45" s="668"/>
      <c r="AD45" s="668"/>
      <c r="AE45" s="668"/>
      <c r="AF45" s="669"/>
      <c r="AG45" s="30"/>
      <c r="AH45" s="658"/>
      <c r="AI45" s="658"/>
      <c r="AJ45" s="658"/>
      <c r="AK45" s="92"/>
      <c r="AL45" s="658"/>
      <c r="AM45" s="93"/>
      <c r="AN45" s="652"/>
    </row>
    <row r="46" spans="1:40" s="24" customFormat="1" ht="3" customHeight="1" x14ac:dyDescent="0.15">
      <c r="A46" s="603"/>
      <c r="B46" s="721" t="s">
        <v>726</v>
      </c>
      <c r="C46" s="771"/>
      <c r="D46" s="771"/>
      <c r="E46" s="771"/>
      <c r="F46" s="772"/>
      <c r="G46" s="677"/>
      <c r="H46" s="715"/>
      <c r="I46" s="715"/>
      <c r="J46" s="715"/>
      <c r="K46" s="715"/>
      <c r="L46" s="677"/>
      <c r="M46" s="715"/>
      <c r="N46" s="715"/>
      <c r="O46" s="715"/>
      <c r="P46" s="715"/>
      <c r="Q46" s="662"/>
      <c r="R46" s="662"/>
      <c r="S46" s="662"/>
      <c r="T46" s="662"/>
      <c r="U46" s="662"/>
      <c r="V46" s="662"/>
      <c r="W46" s="662"/>
      <c r="X46" s="662"/>
      <c r="Y46" s="662"/>
      <c r="Z46" s="662"/>
      <c r="AA46" s="662"/>
      <c r="AB46" s="662"/>
      <c r="AC46" s="662"/>
      <c r="AD46" s="662"/>
      <c r="AE46" s="662"/>
      <c r="AF46" s="662"/>
      <c r="AG46" s="599"/>
      <c r="AH46" s="595"/>
      <c r="AI46" s="595"/>
      <c r="AJ46" s="595"/>
      <c r="AK46" s="596"/>
      <c r="AL46" s="595"/>
      <c r="AM46" s="594"/>
      <c r="AN46" s="593"/>
    </row>
    <row r="47" spans="1:40" s="24" customFormat="1" ht="25.5" customHeight="1" x14ac:dyDescent="0.15">
      <c r="A47" s="603"/>
      <c r="B47" s="774"/>
      <c r="C47" s="774"/>
      <c r="D47" s="774"/>
      <c r="E47" s="774"/>
      <c r="F47" s="775"/>
      <c r="G47" s="606"/>
      <c r="H47" s="715" t="s">
        <v>255</v>
      </c>
      <c r="I47" s="715"/>
      <c r="J47" s="715"/>
      <c r="K47" s="715"/>
      <c r="L47" s="677"/>
      <c r="M47" s="715" t="s">
        <v>260</v>
      </c>
      <c r="N47" s="715"/>
      <c r="O47" s="715"/>
      <c r="P47" s="715"/>
      <c r="Q47" s="662"/>
      <c r="R47" s="662"/>
      <c r="S47" s="662"/>
      <c r="T47" s="662"/>
      <c r="U47" s="662"/>
      <c r="V47" s="662"/>
      <c r="W47" s="662"/>
      <c r="X47" s="662"/>
      <c r="Y47" s="662"/>
      <c r="Z47" s="662"/>
      <c r="AA47" s="662"/>
      <c r="AB47" s="662"/>
      <c r="AC47" s="662"/>
      <c r="AD47" s="662"/>
      <c r="AE47" s="662"/>
      <c r="AF47" s="667"/>
      <c r="AG47" s="732" t="s">
        <v>94</v>
      </c>
      <c r="AH47" s="697"/>
      <c r="AI47" s="697"/>
      <c r="AJ47" s="655" t="s">
        <v>0</v>
      </c>
      <c r="AK47" s="115" t="s">
        <v>94</v>
      </c>
      <c r="AL47" s="655" t="s">
        <v>1</v>
      </c>
      <c r="AM47" s="198" t="s">
        <v>94</v>
      </c>
      <c r="AN47" s="651" t="s">
        <v>2</v>
      </c>
    </row>
    <row r="48" spans="1:40" s="24" customFormat="1" ht="3" customHeight="1" x14ac:dyDescent="0.15">
      <c r="A48" s="160"/>
      <c r="B48" s="777"/>
      <c r="C48" s="777"/>
      <c r="D48" s="777"/>
      <c r="E48" s="777"/>
      <c r="F48" s="778"/>
      <c r="G48" s="605"/>
      <c r="H48" s="719"/>
      <c r="I48" s="719"/>
      <c r="J48" s="719"/>
      <c r="K48" s="719"/>
      <c r="L48" s="27"/>
      <c r="M48" s="719"/>
      <c r="N48" s="719"/>
      <c r="O48" s="719"/>
      <c r="P48" s="719"/>
      <c r="Q48" s="668"/>
      <c r="R48" s="668"/>
      <c r="S48" s="668"/>
      <c r="T48" s="668"/>
      <c r="U48" s="668"/>
      <c r="V48" s="668"/>
      <c r="W48" s="668"/>
      <c r="X48" s="668"/>
      <c r="Y48" s="668"/>
      <c r="Z48" s="668"/>
      <c r="AA48" s="668"/>
      <c r="AB48" s="668"/>
      <c r="AC48" s="668"/>
      <c r="AD48" s="668"/>
      <c r="AE48" s="668"/>
      <c r="AF48" s="669"/>
      <c r="AG48" s="30"/>
      <c r="AH48" s="658"/>
      <c r="AI48" s="658"/>
      <c r="AJ48" s="658"/>
      <c r="AK48" s="92"/>
      <c r="AL48" s="658"/>
      <c r="AM48" s="93"/>
      <c r="AN48" s="652"/>
    </row>
    <row r="49" spans="1:40" s="24" customFormat="1" ht="3" customHeight="1" x14ac:dyDescent="0.15">
      <c r="A49" s="39"/>
      <c r="B49" s="720" t="s">
        <v>725</v>
      </c>
      <c r="C49" s="771"/>
      <c r="D49" s="771"/>
      <c r="E49" s="771"/>
      <c r="F49" s="772"/>
      <c r="G49" s="677"/>
      <c r="H49" s="715"/>
      <c r="I49" s="715"/>
      <c r="J49" s="715"/>
      <c r="K49" s="715"/>
      <c r="L49" s="677"/>
      <c r="M49" s="715"/>
      <c r="N49" s="715"/>
      <c r="O49" s="715"/>
      <c r="P49" s="715"/>
      <c r="Q49" s="662"/>
      <c r="R49" s="662"/>
      <c r="S49" s="662"/>
      <c r="T49" s="662"/>
      <c r="U49" s="662"/>
      <c r="V49" s="662"/>
      <c r="W49" s="662"/>
      <c r="X49" s="662"/>
      <c r="Y49" s="662"/>
      <c r="Z49" s="662"/>
      <c r="AA49" s="662"/>
      <c r="AB49" s="662"/>
      <c r="AC49" s="662"/>
      <c r="AD49" s="662"/>
      <c r="AE49" s="662"/>
      <c r="AF49" s="662"/>
      <c r="AG49" s="599"/>
      <c r="AH49" s="595"/>
      <c r="AI49" s="595"/>
      <c r="AJ49" s="595"/>
      <c r="AK49" s="596"/>
      <c r="AL49" s="595"/>
      <c r="AM49" s="594"/>
      <c r="AN49" s="593"/>
    </row>
    <row r="50" spans="1:40" s="24" customFormat="1" ht="24" customHeight="1" x14ac:dyDescent="0.15">
      <c r="A50" s="39"/>
      <c r="B50" s="773"/>
      <c r="C50" s="774"/>
      <c r="D50" s="774"/>
      <c r="E50" s="774"/>
      <c r="F50" s="775"/>
      <c r="G50" s="606"/>
      <c r="H50" s="715" t="s">
        <v>255</v>
      </c>
      <c r="I50" s="715"/>
      <c r="J50" s="715"/>
      <c r="K50" s="715"/>
      <c r="L50" s="677"/>
      <c r="M50" s="715" t="s">
        <v>260</v>
      </c>
      <c r="N50" s="715"/>
      <c r="O50" s="715"/>
      <c r="P50" s="715"/>
      <c r="Q50" s="662"/>
      <c r="R50" s="662"/>
      <c r="S50" s="662"/>
      <c r="T50" s="662"/>
      <c r="U50" s="662"/>
      <c r="V50" s="662"/>
      <c r="W50" s="662"/>
      <c r="X50" s="662"/>
      <c r="Y50" s="662"/>
      <c r="Z50" s="662"/>
      <c r="AA50" s="662"/>
      <c r="AB50" s="662"/>
      <c r="AC50" s="662"/>
      <c r="AD50" s="662"/>
      <c r="AE50" s="662"/>
      <c r="AF50" s="667"/>
      <c r="AG50" s="732" t="s">
        <v>94</v>
      </c>
      <c r="AH50" s="697"/>
      <c r="AI50" s="697"/>
      <c r="AJ50" s="655" t="s">
        <v>0</v>
      </c>
      <c r="AK50" s="115" t="s">
        <v>94</v>
      </c>
      <c r="AL50" s="655" t="s">
        <v>1</v>
      </c>
      <c r="AM50" s="198" t="s">
        <v>94</v>
      </c>
      <c r="AN50" s="651" t="s">
        <v>2</v>
      </c>
    </row>
    <row r="51" spans="1:40" s="24" customFormat="1" ht="3" customHeight="1" x14ac:dyDescent="0.15">
      <c r="A51" s="185"/>
      <c r="B51" s="776"/>
      <c r="C51" s="777"/>
      <c r="D51" s="777"/>
      <c r="E51" s="777"/>
      <c r="F51" s="778"/>
      <c r="G51" s="605"/>
      <c r="H51" s="719"/>
      <c r="I51" s="719"/>
      <c r="J51" s="719"/>
      <c r="K51" s="719"/>
      <c r="L51" s="27"/>
      <c r="M51" s="719"/>
      <c r="N51" s="719"/>
      <c r="O51" s="719"/>
      <c r="P51" s="719"/>
      <c r="Q51" s="668"/>
      <c r="R51" s="668"/>
      <c r="S51" s="668"/>
      <c r="T51" s="668"/>
      <c r="U51" s="668"/>
      <c r="V51" s="668"/>
      <c r="W51" s="668"/>
      <c r="X51" s="668"/>
      <c r="Y51" s="668"/>
      <c r="Z51" s="668"/>
      <c r="AA51" s="668"/>
      <c r="AB51" s="668"/>
      <c r="AC51" s="668"/>
      <c r="AD51" s="668"/>
      <c r="AE51" s="668"/>
      <c r="AF51" s="669"/>
      <c r="AG51" s="30"/>
      <c r="AH51" s="658"/>
      <c r="AI51" s="658"/>
      <c r="AJ51" s="658"/>
      <c r="AK51" s="92"/>
      <c r="AL51" s="658"/>
      <c r="AM51" s="93"/>
      <c r="AN51" s="652"/>
    </row>
    <row r="52" spans="1:40" s="24" customFormat="1" ht="3" customHeight="1" x14ac:dyDescent="0.15">
      <c r="A52" s="603"/>
      <c r="B52" s="771" t="s">
        <v>724</v>
      </c>
      <c r="C52" s="771"/>
      <c r="D52" s="771"/>
      <c r="E52" s="771"/>
      <c r="F52" s="772"/>
      <c r="G52" s="677"/>
      <c r="H52" s="715"/>
      <c r="I52" s="715"/>
      <c r="J52" s="715"/>
      <c r="K52" s="715"/>
      <c r="L52" s="677"/>
      <c r="M52" s="715"/>
      <c r="N52" s="715"/>
      <c r="O52" s="715"/>
      <c r="P52" s="715"/>
      <c r="Q52" s="662"/>
      <c r="R52" s="662"/>
      <c r="S52" s="662"/>
      <c r="T52" s="662"/>
      <c r="U52" s="662"/>
      <c r="V52" s="662"/>
      <c r="W52" s="662"/>
      <c r="X52" s="662"/>
      <c r="Y52" s="662"/>
      <c r="Z52" s="662"/>
      <c r="AA52" s="662"/>
      <c r="AB52" s="662"/>
      <c r="AC52" s="662"/>
      <c r="AD52" s="662"/>
      <c r="AE52" s="662"/>
      <c r="AF52" s="662"/>
      <c r="AG52" s="599"/>
      <c r="AH52" s="595"/>
      <c r="AI52" s="595"/>
      <c r="AJ52" s="595"/>
      <c r="AK52" s="596"/>
      <c r="AL52" s="595"/>
      <c r="AM52" s="594"/>
      <c r="AN52" s="593"/>
    </row>
    <row r="53" spans="1:40" s="24" customFormat="1" ht="24" customHeight="1" x14ac:dyDescent="0.15">
      <c r="A53" s="603"/>
      <c r="B53" s="774"/>
      <c r="C53" s="774"/>
      <c r="D53" s="774"/>
      <c r="E53" s="774"/>
      <c r="F53" s="775"/>
      <c r="G53" s="677"/>
      <c r="H53" s="715" t="s">
        <v>255</v>
      </c>
      <c r="I53" s="715"/>
      <c r="J53" s="715"/>
      <c r="K53" s="715"/>
      <c r="L53" s="677"/>
      <c r="M53" s="715" t="s">
        <v>260</v>
      </c>
      <c r="N53" s="715"/>
      <c r="O53" s="715"/>
      <c r="P53" s="715"/>
      <c r="Q53" s="662"/>
      <c r="R53" s="662"/>
      <c r="S53" s="662"/>
      <c r="T53" s="662"/>
      <c r="U53" s="662"/>
      <c r="V53" s="662"/>
      <c r="W53" s="662"/>
      <c r="X53" s="662"/>
      <c r="Y53" s="662"/>
      <c r="Z53" s="662"/>
      <c r="AA53" s="662"/>
      <c r="AB53" s="662"/>
      <c r="AC53" s="662"/>
      <c r="AD53" s="662"/>
      <c r="AE53" s="662"/>
      <c r="AF53" s="662"/>
      <c r="AG53" s="732" t="s">
        <v>94</v>
      </c>
      <c r="AH53" s="697"/>
      <c r="AI53" s="697"/>
      <c r="AJ53" s="655" t="s">
        <v>0</v>
      </c>
      <c r="AK53" s="115" t="s">
        <v>94</v>
      </c>
      <c r="AL53" s="655" t="s">
        <v>1</v>
      </c>
      <c r="AM53" s="198" t="s">
        <v>94</v>
      </c>
      <c r="AN53" s="651" t="s">
        <v>2</v>
      </c>
    </row>
    <row r="54" spans="1:40" s="24" customFormat="1" ht="3" customHeight="1" x14ac:dyDescent="0.15">
      <c r="A54" s="160"/>
      <c r="B54" s="777"/>
      <c r="C54" s="777"/>
      <c r="D54" s="777"/>
      <c r="E54" s="777"/>
      <c r="F54" s="778"/>
      <c r="G54" s="677"/>
      <c r="H54" s="715"/>
      <c r="I54" s="715"/>
      <c r="J54" s="715"/>
      <c r="K54" s="715"/>
      <c r="L54" s="677"/>
      <c r="M54" s="715"/>
      <c r="N54" s="715"/>
      <c r="O54" s="715"/>
      <c r="P54" s="715"/>
      <c r="Q54" s="668"/>
      <c r="R54" s="668"/>
      <c r="S54" s="668"/>
      <c r="T54" s="668"/>
      <c r="U54" s="668"/>
      <c r="V54" s="668"/>
      <c r="W54" s="668"/>
      <c r="X54" s="668"/>
      <c r="Y54" s="668"/>
      <c r="Z54" s="668"/>
      <c r="AA54" s="668"/>
      <c r="AB54" s="668"/>
      <c r="AC54" s="668"/>
      <c r="AD54" s="668"/>
      <c r="AE54" s="668"/>
      <c r="AF54" s="662"/>
      <c r="AG54" s="30"/>
      <c r="AH54" s="658"/>
      <c r="AI54" s="658"/>
      <c r="AJ54" s="658"/>
      <c r="AK54" s="92"/>
      <c r="AL54" s="658"/>
      <c r="AM54" s="93"/>
      <c r="AN54" s="652"/>
    </row>
    <row r="55" spans="1:40" s="24" customFormat="1" ht="3" customHeight="1" x14ac:dyDescent="0.15">
      <c r="A55" s="603"/>
      <c r="B55" s="721" t="s">
        <v>89</v>
      </c>
      <c r="C55" s="771"/>
      <c r="D55" s="771"/>
      <c r="E55" s="771"/>
      <c r="F55" s="772"/>
      <c r="G55" s="665"/>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599"/>
      <c r="AH55" s="595"/>
      <c r="AI55" s="595"/>
      <c r="AJ55" s="595"/>
      <c r="AK55" s="596"/>
      <c r="AL55" s="595"/>
      <c r="AM55" s="594"/>
      <c r="AN55" s="593"/>
    </row>
    <row r="56" spans="1:40" s="24" customFormat="1" ht="24" customHeight="1" x14ac:dyDescent="0.15">
      <c r="A56" s="603"/>
      <c r="B56" s="774"/>
      <c r="C56" s="774"/>
      <c r="D56" s="774"/>
      <c r="E56" s="774"/>
      <c r="F56" s="775"/>
      <c r="G56" s="677"/>
      <c r="H56" s="715" t="s">
        <v>255</v>
      </c>
      <c r="I56" s="715"/>
      <c r="J56" s="715"/>
      <c r="K56" s="715"/>
      <c r="L56" s="677"/>
      <c r="M56" s="715" t="s">
        <v>256</v>
      </c>
      <c r="N56" s="715"/>
      <c r="O56" s="715"/>
      <c r="P56" s="715"/>
      <c r="Q56" s="662"/>
      <c r="R56" s="715" t="s">
        <v>257</v>
      </c>
      <c r="S56" s="715"/>
      <c r="T56" s="715"/>
      <c r="U56" s="715"/>
      <c r="V56" s="662"/>
      <c r="W56" s="715" t="s">
        <v>258</v>
      </c>
      <c r="X56" s="715"/>
      <c r="Y56" s="715"/>
      <c r="Z56" s="715"/>
      <c r="AA56" s="662"/>
      <c r="AB56" s="662"/>
      <c r="AC56" s="662"/>
      <c r="AD56" s="662"/>
      <c r="AE56" s="662"/>
      <c r="AF56" s="662"/>
      <c r="AG56" s="779"/>
      <c r="AH56" s="737"/>
      <c r="AI56" s="737"/>
      <c r="AJ56" s="726" t="s">
        <v>0</v>
      </c>
      <c r="AK56" s="653" t="s">
        <v>94</v>
      </c>
      <c r="AL56" s="726" t="s">
        <v>1</v>
      </c>
      <c r="AM56" s="650"/>
      <c r="AN56" s="728" t="s">
        <v>2</v>
      </c>
    </row>
    <row r="57" spans="1:40" s="24" customFormat="1" ht="3" customHeight="1" x14ac:dyDescent="0.15">
      <c r="A57" s="185"/>
      <c r="B57" s="776"/>
      <c r="C57" s="777"/>
      <c r="D57" s="777"/>
      <c r="E57" s="777"/>
      <c r="F57" s="778"/>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161"/>
      <c r="AH57" s="162"/>
      <c r="AI57" s="162"/>
      <c r="AJ57" s="726"/>
      <c r="AK57" s="162"/>
      <c r="AL57" s="726"/>
      <c r="AM57" s="163"/>
      <c r="AN57" s="728"/>
    </row>
    <row r="58" spans="1:40" s="24" customFormat="1" ht="3" customHeight="1" x14ac:dyDescent="0.15">
      <c r="A58" s="39"/>
      <c r="B58" s="720" t="s">
        <v>16</v>
      </c>
      <c r="C58" s="771"/>
      <c r="D58" s="771"/>
      <c r="E58" s="771"/>
      <c r="F58" s="772"/>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599"/>
      <c r="AH58" s="595"/>
      <c r="AI58" s="595"/>
      <c r="AJ58" s="595"/>
      <c r="AK58" s="596"/>
      <c r="AL58" s="595"/>
      <c r="AM58" s="594"/>
      <c r="AN58" s="593"/>
    </row>
    <row r="59" spans="1:40" s="24" customFormat="1" ht="24" customHeight="1" x14ac:dyDescent="0.15">
      <c r="A59" s="39"/>
      <c r="B59" s="773"/>
      <c r="C59" s="774"/>
      <c r="D59" s="774"/>
      <c r="E59" s="774"/>
      <c r="F59" s="775"/>
      <c r="G59" s="677"/>
      <c r="H59" s="715" t="s">
        <v>255</v>
      </c>
      <c r="I59" s="715"/>
      <c r="J59" s="715"/>
      <c r="K59" s="715"/>
      <c r="L59" s="677"/>
      <c r="M59" s="715" t="s">
        <v>256</v>
      </c>
      <c r="N59" s="715"/>
      <c r="O59" s="715"/>
      <c r="P59" s="715"/>
      <c r="Q59" s="120"/>
      <c r="R59" s="730" t="s">
        <v>257</v>
      </c>
      <c r="S59" s="730"/>
      <c r="T59" s="730"/>
      <c r="U59" s="730"/>
      <c r="V59" s="662"/>
      <c r="W59" s="662"/>
      <c r="X59" s="662"/>
      <c r="Y59" s="662"/>
      <c r="Z59" s="662"/>
      <c r="AA59" s="662"/>
      <c r="AB59" s="662"/>
      <c r="AC59" s="662"/>
      <c r="AD59" s="662"/>
      <c r="AE59" s="662"/>
      <c r="AF59" s="662"/>
      <c r="AG59" s="732" t="s">
        <v>94</v>
      </c>
      <c r="AH59" s="697"/>
      <c r="AI59" s="697"/>
      <c r="AJ59" s="726" t="s">
        <v>0</v>
      </c>
      <c r="AK59" s="653" t="s">
        <v>94</v>
      </c>
      <c r="AL59" s="726" t="s">
        <v>1</v>
      </c>
      <c r="AM59" s="650"/>
      <c r="AN59" s="728" t="s">
        <v>2</v>
      </c>
    </row>
    <row r="60" spans="1:40" s="24" customFormat="1" ht="3" customHeight="1" x14ac:dyDescent="0.15">
      <c r="A60" s="185"/>
      <c r="B60" s="776"/>
      <c r="C60" s="777"/>
      <c r="D60" s="777"/>
      <c r="E60" s="777"/>
      <c r="F60" s="77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s="668"/>
      <c r="AG60" s="161"/>
      <c r="AH60" s="162"/>
      <c r="AI60" s="162"/>
      <c r="AJ60" s="726"/>
      <c r="AK60" s="162"/>
      <c r="AL60" s="726"/>
      <c r="AM60" s="163"/>
      <c r="AN60" s="728"/>
    </row>
    <row r="61" spans="1:40" s="24" customFormat="1" ht="3" customHeight="1" x14ac:dyDescent="0.15">
      <c r="A61" s="39"/>
      <c r="B61" s="720" t="s">
        <v>90</v>
      </c>
      <c r="C61" s="771"/>
      <c r="D61" s="771"/>
      <c r="E61" s="771"/>
      <c r="F61" s="772"/>
      <c r="G61" s="665"/>
      <c r="H61" s="665"/>
      <c r="I61" s="665"/>
      <c r="J61" s="665"/>
      <c r="K61" s="665"/>
      <c r="L61" s="665"/>
      <c r="M61" s="665"/>
      <c r="N61" s="665"/>
      <c r="O61" s="665"/>
      <c r="P61" s="665"/>
      <c r="Q61" s="665"/>
      <c r="R61" s="665"/>
      <c r="S61" s="665"/>
      <c r="T61" s="665"/>
      <c r="U61" s="665"/>
      <c r="V61" s="665"/>
      <c r="W61" s="665"/>
      <c r="X61" s="665"/>
      <c r="Y61" s="665"/>
      <c r="Z61" s="665"/>
      <c r="AA61" s="665"/>
      <c r="AB61" s="665"/>
      <c r="AC61" s="665"/>
      <c r="AD61" s="665"/>
      <c r="AE61" s="665"/>
      <c r="AF61" s="665"/>
      <c r="AG61" s="599"/>
      <c r="AH61" s="595"/>
      <c r="AI61" s="595"/>
      <c r="AJ61" s="595"/>
      <c r="AK61" s="596"/>
      <c r="AL61" s="595"/>
      <c r="AM61" s="594"/>
      <c r="AN61" s="593"/>
    </row>
    <row r="62" spans="1:40" s="24" customFormat="1" ht="24" customHeight="1" x14ac:dyDescent="0.15">
      <c r="A62" s="39"/>
      <c r="B62" s="773"/>
      <c r="C62" s="774"/>
      <c r="D62" s="774"/>
      <c r="E62" s="774"/>
      <c r="F62" s="775"/>
      <c r="G62" s="677"/>
      <c r="H62" s="715" t="s">
        <v>255</v>
      </c>
      <c r="I62" s="715"/>
      <c r="J62" s="715"/>
      <c r="K62" s="715"/>
      <c r="L62" s="677"/>
      <c r="M62" s="715" t="s">
        <v>256</v>
      </c>
      <c r="N62" s="715"/>
      <c r="O62" s="715"/>
      <c r="P62" s="715"/>
      <c r="Q62" s="662"/>
      <c r="R62" s="715" t="s">
        <v>257</v>
      </c>
      <c r="S62" s="715"/>
      <c r="T62" s="715"/>
      <c r="U62" s="715"/>
      <c r="V62" s="662"/>
      <c r="W62" s="715"/>
      <c r="X62" s="715"/>
      <c r="Y62" s="715"/>
      <c r="Z62" s="715"/>
      <c r="AA62" s="662"/>
      <c r="AB62" s="662"/>
      <c r="AC62" s="662"/>
      <c r="AD62" s="662"/>
      <c r="AE62" s="662"/>
      <c r="AF62" s="662"/>
      <c r="AG62" s="732" t="s">
        <v>94</v>
      </c>
      <c r="AH62" s="697"/>
      <c r="AI62" s="697"/>
      <c r="AJ62" s="726" t="s">
        <v>0</v>
      </c>
      <c r="AK62" s="653" t="s">
        <v>94</v>
      </c>
      <c r="AL62" s="726" t="s">
        <v>1</v>
      </c>
      <c r="AM62" s="650"/>
      <c r="AN62" s="728" t="s">
        <v>2</v>
      </c>
    </row>
    <row r="63" spans="1:40" s="24" customFormat="1" ht="3" customHeight="1" x14ac:dyDescent="0.15">
      <c r="A63" s="185"/>
      <c r="B63" s="776"/>
      <c r="C63" s="777"/>
      <c r="D63" s="777"/>
      <c r="E63" s="777"/>
      <c r="F63" s="77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161"/>
      <c r="AH63" s="162"/>
      <c r="AI63" s="162"/>
      <c r="AJ63" s="726"/>
      <c r="AK63" s="162"/>
      <c r="AL63" s="726"/>
      <c r="AM63" s="163"/>
      <c r="AN63" s="728"/>
    </row>
    <row r="64" spans="1:40" s="24" customFormat="1" ht="3" customHeight="1" x14ac:dyDescent="0.15">
      <c r="A64" s="39"/>
      <c r="B64" s="720" t="s">
        <v>18</v>
      </c>
      <c r="C64" s="721"/>
      <c r="D64" s="721"/>
      <c r="E64" s="721"/>
      <c r="F64" s="722"/>
      <c r="G64" s="665"/>
      <c r="H64" s="665"/>
      <c r="I64" s="665"/>
      <c r="J64" s="665"/>
      <c r="K64" s="665"/>
      <c r="L64" s="665"/>
      <c r="M64" s="665"/>
      <c r="N64" s="665"/>
      <c r="O64" s="665"/>
      <c r="P64" s="665"/>
      <c r="Q64" s="602"/>
      <c r="R64" s="602"/>
      <c r="S64" s="602"/>
      <c r="T64" s="602"/>
      <c r="U64" s="602"/>
      <c r="V64" s="602"/>
      <c r="W64" s="602"/>
      <c r="X64" s="602"/>
      <c r="Y64" s="602"/>
      <c r="Z64" s="602"/>
      <c r="AA64" s="602"/>
      <c r="AB64" s="602"/>
      <c r="AC64" s="602"/>
      <c r="AD64" s="602"/>
      <c r="AE64" s="602"/>
      <c r="AF64" s="601"/>
      <c r="AG64" s="599"/>
      <c r="AH64" s="595"/>
      <c r="AI64" s="595"/>
      <c r="AJ64" s="595"/>
      <c r="AK64" s="596"/>
      <c r="AL64" s="595"/>
      <c r="AM64" s="594"/>
      <c r="AN64" s="593"/>
    </row>
    <row r="65" spans="1:40" s="24" customFormat="1" ht="24" customHeight="1" x14ac:dyDescent="0.15">
      <c r="A65" s="39"/>
      <c r="B65" s="723"/>
      <c r="C65" s="724"/>
      <c r="D65" s="724"/>
      <c r="E65" s="724"/>
      <c r="F65" s="725"/>
      <c r="G65" s="677"/>
      <c r="H65" s="715" t="s">
        <v>255</v>
      </c>
      <c r="I65" s="715"/>
      <c r="J65" s="715"/>
      <c r="K65" s="715"/>
      <c r="L65" s="677"/>
      <c r="M65" s="715" t="s">
        <v>260</v>
      </c>
      <c r="N65" s="715"/>
      <c r="O65" s="715"/>
      <c r="P65" s="715"/>
      <c r="Q65" s="662"/>
      <c r="R65" s="730" t="s">
        <v>335</v>
      </c>
      <c r="S65" s="730"/>
      <c r="T65" s="730"/>
      <c r="U65" s="730"/>
      <c r="V65" s="730"/>
      <c r="W65" s="697"/>
      <c r="X65" s="697"/>
      <c r="Y65" s="697"/>
      <c r="Z65" s="662" t="s">
        <v>19</v>
      </c>
      <c r="AA65" s="662"/>
      <c r="AB65" s="662"/>
      <c r="AC65" s="120"/>
      <c r="AD65" s="120"/>
      <c r="AE65" s="120"/>
      <c r="AF65" s="164"/>
      <c r="AG65" s="779"/>
      <c r="AH65" s="737"/>
      <c r="AI65" s="737"/>
      <c r="AJ65" s="726" t="s">
        <v>0</v>
      </c>
      <c r="AK65" s="653" t="s">
        <v>94</v>
      </c>
      <c r="AL65" s="726" t="s">
        <v>1</v>
      </c>
      <c r="AM65" s="650"/>
      <c r="AN65" s="728" t="s">
        <v>2</v>
      </c>
    </row>
    <row r="66" spans="1:40" s="24" customFormat="1" ht="3" customHeight="1" x14ac:dyDescent="0.15">
      <c r="A66" s="185"/>
      <c r="B66" s="733"/>
      <c r="C66" s="734"/>
      <c r="D66" s="734"/>
      <c r="E66" s="734"/>
      <c r="F66" s="735"/>
      <c r="G66" s="668"/>
      <c r="H66" s="668"/>
      <c r="I66" s="668"/>
      <c r="J66" s="668"/>
      <c r="K66" s="668"/>
      <c r="L66" s="668"/>
      <c r="M66" s="668"/>
      <c r="N66" s="668"/>
      <c r="O66" s="668"/>
      <c r="P66" s="668"/>
      <c r="Q66" s="165"/>
      <c r="R66" s="165"/>
      <c r="S66" s="165"/>
      <c r="T66" s="165"/>
      <c r="U66" s="165"/>
      <c r="V66" s="165"/>
      <c r="W66" s="165"/>
      <c r="X66" s="165"/>
      <c r="Y66" s="165"/>
      <c r="Z66" s="165"/>
      <c r="AA66" s="165"/>
      <c r="AB66" s="165"/>
      <c r="AC66" s="165"/>
      <c r="AD66" s="165"/>
      <c r="AE66" s="165"/>
      <c r="AF66" s="166"/>
      <c r="AG66" s="161"/>
      <c r="AH66" s="162"/>
      <c r="AI66" s="162"/>
      <c r="AJ66" s="726"/>
      <c r="AK66" s="162"/>
      <c r="AL66" s="726"/>
      <c r="AM66" s="163"/>
      <c r="AN66" s="728"/>
    </row>
    <row r="67" spans="1:40" s="24" customFormat="1" ht="3" customHeight="1" x14ac:dyDescent="0.15">
      <c r="A67" s="39"/>
      <c r="B67" s="720" t="s">
        <v>93</v>
      </c>
      <c r="C67" s="771"/>
      <c r="D67" s="771"/>
      <c r="E67" s="771"/>
      <c r="F67" s="772"/>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599"/>
      <c r="AH67" s="595"/>
      <c r="AI67" s="595"/>
      <c r="AJ67" s="595"/>
      <c r="AK67" s="596"/>
      <c r="AL67" s="595"/>
      <c r="AM67" s="596"/>
      <c r="AN67" s="593"/>
    </row>
    <row r="68" spans="1:40" s="24" customFormat="1" ht="24" customHeight="1" x14ac:dyDescent="0.15">
      <c r="A68" s="39"/>
      <c r="B68" s="773"/>
      <c r="C68" s="774"/>
      <c r="D68" s="774"/>
      <c r="E68" s="774"/>
      <c r="F68" s="775"/>
      <c r="G68" s="677"/>
      <c r="H68" s="715" t="s">
        <v>253</v>
      </c>
      <c r="I68" s="715"/>
      <c r="J68" s="715"/>
      <c r="K68" s="715"/>
      <c r="L68" s="677"/>
      <c r="M68" s="715" t="s">
        <v>254</v>
      </c>
      <c r="N68" s="715"/>
      <c r="O68" s="715"/>
      <c r="P68" s="715"/>
      <c r="Q68" s="662"/>
      <c r="R68" s="662"/>
      <c r="S68" s="662"/>
      <c r="T68" s="662"/>
      <c r="U68" s="662"/>
      <c r="V68" s="662"/>
      <c r="W68" s="662"/>
      <c r="X68" s="662"/>
      <c r="Y68" s="662"/>
      <c r="Z68" s="662"/>
      <c r="AA68" s="662"/>
      <c r="AB68" s="662"/>
      <c r="AC68" s="662"/>
      <c r="AD68" s="662"/>
      <c r="AE68" s="662"/>
      <c r="AF68" s="662"/>
      <c r="AG68" s="732" t="s">
        <v>94</v>
      </c>
      <c r="AH68" s="697"/>
      <c r="AI68" s="697"/>
      <c r="AJ68" s="726" t="s">
        <v>0</v>
      </c>
      <c r="AK68" s="653" t="s">
        <v>94</v>
      </c>
      <c r="AL68" s="726" t="s">
        <v>1</v>
      </c>
      <c r="AM68" s="650"/>
      <c r="AN68" s="728" t="s">
        <v>2</v>
      </c>
    </row>
    <row r="69" spans="1:40" s="24" customFormat="1" ht="3" customHeight="1" x14ac:dyDescent="0.15">
      <c r="A69" s="185"/>
      <c r="B69" s="776"/>
      <c r="C69" s="777"/>
      <c r="D69" s="777"/>
      <c r="E69" s="777"/>
      <c r="F69" s="778"/>
      <c r="G69" s="668"/>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161"/>
      <c r="AH69" s="162"/>
      <c r="AI69" s="162"/>
      <c r="AJ69" s="726"/>
      <c r="AK69" s="162"/>
      <c r="AL69" s="726"/>
      <c r="AM69" s="163"/>
      <c r="AN69" s="728"/>
    </row>
    <row r="70" spans="1:40" s="24" customFormat="1" ht="3" customHeight="1" x14ac:dyDescent="0.15">
      <c r="A70" s="39"/>
      <c r="B70" s="720" t="s">
        <v>736</v>
      </c>
      <c r="C70" s="771"/>
      <c r="D70" s="771"/>
      <c r="E70" s="771"/>
      <c r="F70" s="772"/>
      <c r="G70" s="665"/>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c r="AE70" s="665"/>
      <c r="AF70" s="665"/>
      <c r="AG70" s="599"/>
      <c r="AH70" s="595"/>
      <c r="AI70" s="595"/>
      <c r="AJ70" s="595"/>
      <c r="AK70" s="596"/>
      <c r="AL70" s="595"/>
      <c r="AM70" s="596"/>
      <c r="AN70" s="593"/>
    </row>
    <row r="71" spans="1:40" s="24" customFormat="1" ht="24" customHeight="1" x14ac:dyDescent="0.15">
      <c r="A71" s="39"/>
      <c r="B71" s="773"/>
      <c r="C71" s="774"/>
      <c r="D71" s="774"/>
      <c r="E71" s="774"/>
      <c r="F71" s="775"/>
      <c r="G71" s="677"/>
      <c r="H71" s="715" t="s">
        <v>253</v>
      </c>
      <c r="I71" s="715"/>
      <c r="J71" s="715"/>
      <c r="K71" s="715"/>
      <c r="L71" s="677"/>
      <c r="M71" s="715" t="s">
        <v>254</v>
      </c>
      <c r="N71" s="715"/>
      <c r="O71" s="715"/>
      <c r="P71" s="715"/>
      <c r="Q71" s="662"/>
      <c r="R71" s="662"/>
      <c r="S71" s="662"/>
      <c r="T71" s="662"/>
      <c r="U71" s="662"/>
      <c r="V71" s="662"/>
      <c r="W71" s="662"/>
      <c r="X71" s="662"/>
      <c r="Y71" s="662"/>
      <c r="Z71" s="662"/>
      <c r="AA71" s="662"/>
      <c r="AB71" s="662"/>
      <c r="AC71" s="662"/>
      <c r="AD71" s="662"/>
      <c r="AE71" s="662"/>
      <c r="AF71" s="662"/>
      <c r="AG71" s="732" t="s">
        <v>94</v>
      </c>
      <c r="AH71" s="697"/>
      <c r="AI71" s="697"/>
      <c r="AJ71" s="726" t="s">
        <v>0</v>
      </c>
      <c r="AK71" s="653" t="s">
        <v>94</v>
      </c>
      <c r="AL71" s="726" t="s">
        <v>1</v>
      </c>
      <c r="AM71" s="650"/>
      <c r="AN71" s="728" t="s">
        <v>2</v>
      </c>
    </row>
    <row r="72" spans="1:40" s="24" customFormat="1" ht="3" customHeight="1" x14ac:dyDescent="0.15">
      <c r="A72" s="185"/>
      <c r="B72" s="776"/>
      <c r="C72" s="777"/>
      <c r="D72" s="777"/>
      <c r="E72" s="777"/>
      <c r="F72" s="778"/>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161"/>
      <c r="AH72" s="162"/>
      <c r="AI72" s="162"/>
      <c r="AJ72" s="726"/>
      <c r="AK72" s="162"/>
      <c r="AL72" s="726"/>
      <c r="AM72" s="163"/>
      <c r="AN72" s="728"/>
    </row>
    <row r="73" spans="1:40" s="24" customFormat="1" ht="3" customHeight="1" x14ac:dyDescent="0.15">
      <c r="A73" s="39"/>
      <c r="B73" s="720" t="s">
        <v>102</v>
      </c>
      <c r="C73" s="721"/>
      <c r="D73" s="721"/>
      <c r="E73" s="721"/>
      <c r="F73" s="722"/>
      <c r="G73" s="665"/>
      <c r="H73" s="665"/>
      <c r="I73" s="665"/>
      <c r="J73" s="665"/>
      <c r="K73" s="665"/>
      <c r="L73" s="665"/>
      <c r="M73" s="665"/>
      <c r="N73" s="665"/>
      <c r="O73" s="665"/>
      <c r="P73" s="665"/>
      <c r="Q73" s="665"/>
      <c r="R73" s="665"/>
      <c r="S73" s="665"/>
      <c r="T73" s="665"/>
      <c r="U73" s="665"/>
      <c r="V73" s="665"/>
      <c r="W73" s="665"/>
      <c r="X73" s="665"/>
      <c r="Y73" s="665"/>
      <c r="Z73" s="665"/>
      <c r="AA73" s="665"/>
      <c r="AB73" s="665"/>
      <c r="AC73" s="665"/>
      <c r="AD73" s="665"/>
      <c r="AE73" s="665"/>
      <c r="AF73" s="665"/>
      <c r="AG73" s="599"/>
      <c r="AH73" s="595"/>
      <c r="AI73" s="595"/>
      <c r="AJ73" s="595"/>
      <c r="AK73" s="596"/>
      <c r="AL73" s="595"/>
      <c r="AM73" s="594"/>
      <c r="AN73" s="593"/>
    </row>
    <row r="74" spans="1:40" s="24" customFormat="1" ht="24" customHeight="1" x14ac:dyDescent="0.15">
      <c r="A74" s="39"/>
      <c r="B74" s="723"/>
      <c r="C74" s="724"/>
      <c r="D74" s="724"/>
      <c r="E74" s="724"/>
      <c r="F74" s="725"/>
      <c r="G74" s="677"/>
      <c r="H74" s="715" t="s">
        <v>253</v>
      </c>
      <c r="I74" s="715"/>
      <c r="J74" s="715"/>
      <c r="K74" s="715"/>
      <c r="L74" s="677"/>
      <c r="M74" s="715" t="s">
        <v>256</v>
      </c>
      <c r="N74" s="715"/>
      <c r="O74" s="715"/>
      <c r="P74" s="715"/>
      <c r="Q74" s="662"/>
      <c r="R74" s="715" t="s">
        <v>257</v>
      </c>
      <c r="S74" s="715"/>
      <c r="T74" s="715"/>
      <c r="U74" s="715"/>
      <c r="V74" s="662"/>
      <c r="W74" s="662"/>
      <c r="X74" s="662"/>
      <c r="Y74" s="662"/>
      <c r="Z74" s="662"/>
      <c r="AA74" s="662"/>
      <c r="AB74" s="662"/>
      <c r="AC74" s="662"/>
      <c r="AD74" s="662"/>
      <c r="AE74" s="662"/>
      <c r="AF74" s="662"/>
      <c r="AG74" s="732" t="s">
        <v>94</v>
      </c>
      <c r="AH74" s="697"/>
      <c r="AI74" s="697"/>
      <c r="AJ74" s="726" t="s">
        <v>0</v>
      </c>
      <c r="AK74" s="653" t="s">
        <v>94</v>
      </c>
      <c r="AL74" s="726" t="s">
        <v>1</v>
      </c>
      <c r="AM74" s="650"/>
      <c r="AN74" s="728" t="s">
        <v>2</v>
      </c>
    </row>
    <row r="75" spans="1:40" s="24" customFormat="1" ht="3" customHeight="1" x14ac:dyDescent="0.15">
      <c r="A75" s="185"/>
      <c r="B75" s="733"/>
      <c r="C75" s="734"/>
      <c r="D75" s="734"/>
      <c r="E75" s="734"/>
      <c r="F75" s="735"/>
      <c r="G75" s="27"/>
      <c r="H75" s="676"/>
      <c r="I75" s="676"/>
      <c r="J75" s="676"/>
      <c r="K75" s="676"/>
      <c r="L75" s="27"/>
      <c r="M75" s="676"/>
      <c r="N75" s="676"/>
      <c r="O75" s="676"/>
      <c r="P75" s="676"/>
      <c r="Q75" s="668"/>
      <c r="R75" s="668"/>
      <c r="S75" s="668"/>
      <c r="T75" s="668"/>
      <c r="U75" s="668"/>
      <c r="V75" s="668"/>
      <c r="W75" s="668"/>
      <c r="X75" s="668"/>
      <c r="Y75" s="668"/>
      <c r="Z75" s="668"/>
      <c r="AA75" s="668"/>
      <c r="AB75" s="668"/>
      <c r="AC75" s="668"/>
      <c r="AD75" s="668"/>
      <c r="AE75" s="668"/>
      <c r="AF75" s="668"/>
      <c r="AG75" s="161"/>
      <c r="AH75" s="162"/>
      <c r="AI75" s="162"/>
      <c r="AJ75" s="726"/>
      <c r="AK75" s="162"/>
      <c r="AL75" s="726"/>
      <c r="AM75" s="163"/>
      <c r="AN75" s="728"/>
    </row>
    <row r="76" spans="1:40" s="24" customFormat="1" ht="3" customHeight="1" x14ac:dyDescent="0.15">
      <c r="A76" s="39"/>
      <c r="B76" s="780" t="s">
        <v>15</v>
      </c>
      <c r="C76" s="771"/>
      <c r="D76" s="771"/>
      <c r="E76" s="771"/>
      <c r="F76" s="772"/>
      <c r="G76" s="665"/>
      <c r="H76" s="665"/>
      <c r="I76" s="665"/>
      <c r="J76" s="665"/>
      <c r="K76" s="665"/>
      <c r="L76" s="665"/>
      <c r="M76" s="665"/>
      <c r="N76" s="665"/>
      <c r="O76" s="665"/>
      <c r="P76" s="665"/>
      <c r="Q76" s="757"/>
      <c r="R76" s="757"/>
      <c r="S76" s="757"/>
      <c r="T76" s="757"/>
      <c r="U76" s="757"/>
      <c r="V76" s="757"/>
      <c r="W76" s="757"/>
      <c r="X76" s="757"/>
      <c r="Y76" s="757"/>
      <c r="Z76" s="757"/>
      <c r="AA76" s="757"/>
      <c r="AB76" s="757"/>
      <c r="AC76" s="757"/>
      <c r="AD76" s="757"/>
      <c r="AE76" s="757"/>
      <c r="AF76" s="758"/>
      <c r="AG76" s="599"/>
      <c r="AH76" s="595"/>
      <c r="AI76" s="595"/>
      <c r="AJ76" s="595"/>
      <c r="AK76" s="596"/>
      <c r="AL76" s="595"/>
      <c r="AM76" s="596"/>
      <c r="AN76" s="593"/>
    </row>
    <row r="77" spans="1:40" s="24" customFormat="1" ht="24" customHeight="1" x14ac:dyDescent="0.15">
      <c r="A77" s="39"/>
      <c r="B77" s="773"/>
      <c r="C77" s="774"/>
      <c r="D77" s="774"/>
      <c r="E77" s="774"/>
      <c r="F77" s="775"/>
      <c r="G77" s="677"/>
      <c r="H77" s="715" t="s">
        <v>253</v>
      </c>
      <c r="I77" s="715"/>
      <c r="J77" s="715"/>
      <c r="K77" s="715"/>
      <c r="L77" s="677"/>
      <c r="M77" s="715" t="s">
        <v>254</v>
      </c>
      <c r="N77" s="715"/>
      <c r="O77" s="715"/>
      <c r="P77" s="715"/>
      <c r="Q77" s="739"/>
      <c r="R77" s="739"/>
      <c r="S77" s="739"/>
      <c r="T77" s="739"/>
      <c r="U77" s="739"/>
      <c r="V77" s="739"/>
      <c r="W77" s="739"/>
      <c r="X77" s="739"/>
      <c r="Y77" s="739"/>
      <c r="Z77" s="739"/>
      <c r="AA77" s="739"/>
      <c r="AB77" s="739"/>
      <c r="AC77" s="739"/>
      <c r="AD77" s="739"/>
      <c r="AE77" s="739"/>
      <c r="AF77" s="759"/>
      <c r="AG77" s="732" t="s">
        <v>94</v>
      </c>
      <c r="AH77" s="697"/>
      <c r="AI77" s="697"/>
      <c r="AJ77" s="726" t="s">
        <v>0</v>
      </c>
      <c r="AK77" s="653" t="s">
        <v>94</v>
      </c>
      <c r="AL77" s="726" t="s">
        <v>1</v>
      </c>
      <c r="AM77" s="650"/>
      <c r="AN77" s="728" t="s">
        <v>2</v>
      </c>
    </row>
    <row r="78" spans="1:40" s="24" customFormat="1" ht="3" customHeight="1" x14ac:dyDescent="0.15">
      <c r="A78" s="185"/>
      <c r="B78" s="776"/>
      <c r="C78" s="777"/>
      <c r="D78" s="777"/>
      <c r="E78" s="777"/>
      <c r="F78" s="778"/>
      <c r="G78" s="668"/>
      <c r="H78" s="668"/>
      <c r="I78" s="668"/>
      <c r="J78" s="668"/>
      <c r="K78" s="668"/>
      <c r="L78" s="668"/>
      <c r="M78" s="668"/>
      <c r="N78" s="668"/>
      <c r="O78" s="668"/>
      <c r="P78" s="668"/>
      <c r="Q78" s="760"/>
      <c r="R78" s="760"/>
      <c r="S78" s="760"/>
      <c r="T78" s="760"/>
      <c r="U78" s="760"/>
      <c r="V78" s="760"/>
      <c r="W78" s="760"/>
      <c r="X78" s="760"/>
      <c r="Y78" s="760"/>
      <c r="Z78" s="760"/>
      <c r="AA78" s="760"/>
      <c r="AB78" s="760"/>
      <c r="AC78" s="760"/>
      <c r="AD78" s="760"/>
      <c r="AE78" s="760"/>
      <c r="AF78" s="761"/>
      <c r="AG78" s="161"/>
      <c r="AH78" s="162"/>
      <c r="AI78" s="162"/>
      <c r="AJ78" s="726"/>
      <c r="AK78" s="162"/>
      <c r="AL78" s="726"/>
      <c r="AM78" s="163"/>
      <c r="AN78" s="728"/>
    </row>
    <row r="79" spans="1:40" s="24" customFormat="1" ht="3" customHeight="1" x14ac:dyDescent="0.15">
      <c r="A79" s="600"/>
      <c r="B79" s="720" t="s">
        <v>162</v>
      </c>
      <c r="C79" s="771"/>
      <c r="D79" s="771"/>
      <c r="E79" s="771"/>
      <c r="F79" s="772"/>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597"/>
      <c r="AH79" s="678"/>
      <c r="AI79" s="678"/>
      <c r="AJ79" s="595"/>
      <c r="AK79" s="596"/>
      <c r="AL79" s="595"/>
      <c r="AM79" s="594"/>
      <c r="AN79" s="593"/>
    </row>
    <row r="80" spans="1:40" s="24" customFormat="1" ht="22.5" customHeight="1" x14ac:dyDescent="0.15">
      <c r="A80" s="39"/>
      <c r="B80" s="773"/>
      <c r="C80" s="774"/>
      <c r="D80" s="774"/>
      <c r="E80" s="774"/>
      <c r="F80" s="775"/>
      <c r="G80" s="677"/>
      <c r="H80" s="715" t="s">
        <v>255</v>
      </c>
      <c r="I80" s="715"/>
      <c r="J80" s="715"/>
      <c r="K80" s="715"/>
      <c r="L80" s="677"/>
      <c r="M80" s="715" t="s">
        <v>260</v>
      </c>
      <c r="N80" s="715"/>
      <c r="O80" s="715"/>
      <c r="P80" s="715"/>
      <c r="Q80" s="662"/>
      <c r="R80" s="662"/>
      <c r="S80" s="662"/>
      <c r="T80" s="662"/>
      <c r="U80" s="662"/>
      <c r="V80" s="662"/>
      <c r="W80" s="662"/>
      <c r="X80" s="662"/>
      <c r="Y80" s="662"/>
      <c r="Z80" s="662"/>
      <c r="AA80" s="662"/>
      <c r="AB80" s="662"/>
      <c r="AC80" s="662"/>
      <c r="AD80" s="662"/>
      <c r="AE80" s="662"/>
      <c r="AF80" s="662"/>
      <c r="AG80" s="732" t="s">
        <v>94</v>
      </c>
      <c r="AH80" s="697"/>
      <c r="AI80" s="697"/>
      <c r="AJ80" s="655" t="s">
        <v>0</v>
      </c>
      <c r="AK80" s="115" t="s">
        <v>94</v>
      </c>
      <c r="AL80" s="655" t="s">
        <v>1</v>
      </c>
      <c r="AM80" s="198" t="s">
        <v>94</v>
      </c>
      <c r="AN80" s="651" t="s">
        <v>2</v>
      </c>
    </row>
    <row r="81" spans="1:40" s="24" customFormat="1" ht="3" customHeight="1" x14ac:dyDescent="0.15">
      <c r="A81" s="185"/>
      <c r="B81" s="776"/>
      <c r="C81" s="777"/>
      <c r="D81" s="777"/>
      <c r="E81" s="777"/>
      <c r="F81" s="778"/>
      <c r="G81" s="668"/>
      <c r="H81" s="668"/>
      <c r="I81" s="668"/>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199"/>
      <c r="AH81" s="672"/>
      <c r="AI81" s="672"/>
      <c r="AJ81" s="658"/>
      <c r="AK81" s="92"/>
      <c r="AL81" s="658"/>
      <c r="AM81" s="93"/>
      <c r="AN81" s="652"/>
    </row>
    <row r="82" spans="1:40" s="24" customFormat="1" ht="3" customHeight="1" x14ac:dyDescent="0.15">
      <c r="A82" s="39"/>
      <c r="B82" s="749" t="s">
        <v>261</v>
      </c>
      <c r="C82" s="750"/>
      <c r="D82" s="750"/>
      <c r="E82" s="750"/>
      <c r="F82" s="751"/>
      <c r="G82" s="665"/>
      <c r="H82" s="665"/>
      <c r="I82" s="665"/>
      <c r="J82" s="665"/>
      <c r="K82" s="665"/>
      <c r="L82" s="665"/>
      <c r="M82" s="665"/>
      <c r="N82" s="665"/>
      <c r="O82" s="665"/>
      <c r="P82" s="665"/>
      <c r="Q82" s="665"/>
      <c r="R82" s="665"/>
      <c r="S82" s="665"/>
      <c r="T82" s="665"/>
      <c r="U82" s="665"/>
      <c r="V82" s="665"/>
      <c r="W82" s="665"/>
      <c r="X82" s="665"/>
      <c r="Y82" s="665"/>
      <c r="Z82" s="665"/>
      <c r="AA82" s="665"/>
      <c r="AB82" s="757"/>
      <c r="AC82" s="757"/>
      <c r="AD82" s="757"/>
      <c r="AE82" s="757"/>
      <c r="AF82" s="758"/>
      <c r="AG82" s="599"/>
      <c r="AH82" s="595"/>
      <c r="AI82" s="595"/>
      <c r="AJ82" s="595"/>
      <c r="AK82" s="596"/>
      <c r="AL82" s="595"/>
      <c r="AM82" s="594"/>
      <c r="AN82" s="593"/>
    </row>
    <row r="83" spans="1:40" s="24" customFormat="1" ht="19.5" customHeight="1" x14ac:dyDescent="0.15">
      <c r="A83" s="788"/>
      <c r="B83" s="752"/>
      <c r="C83" s="753"/>
      <c r="D83" s="753"/>
      <c r="E83" s="753"/>
      <c r="F83" s="754"/>
      <c r="G83" s="662"/>
      <c r="H83" s="715" t="s">
        <v>253</v>
      </c>
      <c r="I83" s="715"/>
      <c r="J83" s="715"/>
      <c r="K83" s="715"/>
      <c r="L83" s="662"/>
      <c r="M83" s="715" t="s">
        <v>254</v>
      </c>
      <c r="N83" s="715"/>
      <c r="O83" s="715"/>
      <c r="P83" s="715"/>
      <c r="Q83" s="739"/>
      <c r="R83" s="737"/>
      <c r="S83" s="737"/>
      <c r="T83" s="737"/>
      <c r="U83" s="655" t="s">
        <v>0</v>
      </c>
      <c r="V83" s="41"/>
      <c r="W83" s="655" t="s">
        <v>1</v>
      </c>
      <c r="X83" s="41" t="s">
        <v>94</v>
      </c>
      <c r="Y83" s="655" t="s">
        <v>27</v>
      </c>
      <c r="Z83" s="655"/>
      <c r="AA83" s="171"/>
      <c r="AB83" s="739"/>
      <c r="AC83" s="739"/>
      <c r="AD83" s="739"/>
      <c r="AE83" s="739"/>
      <c r="AF83" s="759"/>
      <c r="AG83" s="732" t="s">
        <v>94</v>
      </c>
      <c r="AH83" s="697"/>
      <c r="AI83" s="697"/>
      <c r="AJ83" s="707" t="s">
        <v>0</v>
      </c>
      <c r="AK83" s="697" t="s">
        <v>94</v>
      </c>
      <c r="AL83" s="707" t="s">
        <v>1</v>
      </c>
      <c r="AM83" s="699"/>
      <c r="AN83" s="701" t="s">
        <v>2</v>
      </c>
    </row>
    <row r="84" spans="1:40" s="24" customFormat="1" ht="19.5" customHeight="1" x14ac:dyDescent="0.15">
      <c r="A84" s="788"/>
      <c r="B84" s="752"/>
      <c r="C84" s="753"/>
      <c r="D84" s="753"/>
      <c r="E84" s="753"/>
      <c r="F84" s="754"/>
      <c r="G84" s="677"/>
      <c r="H84" s="715"/>
      <c r="I84" s="715"/>
      <c r="J84" s="715"/>
      <c r="K84" s="715"/>
      <c r="L84" s="677"/>
      <c r="M84" s="715"/>
      <c r="N84" s="715"/>
      <c r="O84" s="715"/>
      <c r="P84" s="715"/>
      <c r="Q84" s="739"/>
      <c r="R84" s="737"/>
      <c r="S84" s="737"/>
      <c r="T84" s="737"/>
      <c r="U84" s="655" t="s">
        <v>0</v>
      </c>
      <c r="V84" s="41"/>
      <c r="W84" s="655" t="s">
        <v>1</v>
      </c>
      <c r="X84" s="41"/>
      <c r="Y84" s="655" t="s">
        <v>28</v>
      </c>
      <c r="Z84" s="655"/>
      <c r="AA84" s="171"/>
      <c r="AB84" s="739"/>
      <c r="AC84" s="739"/>
      <c r="AD84" s="739"/>
      <c r="AE84" s="739"/>
      <c r="AF84" s="759"/>
      <c r="AG84" s="732"/>
      <c r="AH84" s="697"/>
      <c r="AI84" s="697"/>
      <c r="AJ84" s="707"/>
      <c r="AK84" s="697"/>
      <c r="AL84" s="707"/>
      <c r="AM84" s="699"/>
      <c r="AN84" s="701"/>
    </row>
    <row r="85" spans="1:40" s="24" customFormat="1" ht="3" customHeight="1" x14ac:dyDescent="0.15">
      <c r="A85" s="185"/>
      <c r="B85" s="752"/>
      <c r="C85" s="753"/>
      <c r="D85" s="753"/>
      <c r="E85" s="753"/>
      <c r="F85" s="754"/>
      <c r="G85" s="662"/>
      <c r="H85" s="662"/>
      <c r="I85" s="662"/>
      <c r="J85" s="662"/>
      <c r="K85" s="662"/>
      <c r="L85" s="662"/>
      <c r="M85" s="662"/>
      <c r="N85" s="662"/>
      <c r="O85" s="662"/>
      <c r="P85" s="662"/>
      <c r="Q85" s="662"/>
      <c r="R85" s="662"/>
      <c r="S85" s="662"/>
      <c r="T85" s="662"/>
      <c r="U85" s="662"/>
      <c r="V85" s="662"/>
      <c r="W85" s="662"/>
      <c r="X85" s="662"/>
      <c r="Y85" s="662"/>
      <c r="Z85" s="662"/>
      <c r="AA85" s="662"/>
      <c r="AB85" s="739"/>
      <c r="AC85" s="739"/>
      <c r="AD85" s="739"/>
      <c r="AE85" s="739"/>
      <c r="AF85" s="759"/>
      <c r="AG85" s="28"/>
      <c r="AH85" s="655"/>
      <c r="AI85" s="655"/>
      <c r="AJ85" s="655"/>
      <c r="AK85" s="29"/>
      <c r="AL85" s="655"/>
      <c r="AM85" s="121"/>
      <c r="AN85" s="651"/>
    </row>
    <row r="86" spans="1:40" s="24" customFormat="1" ht="3" customHeight="1" x14ac:dyDescent="0.15">
      <c r="A86" s="600"/>
      <c r="B86" s="720" t="s">
        <v>103</v>
      </c>
      <c r="C86" s="721"/>
      <c r="D86" s="721"/>
      <c r="E86" s="721"/>
      <c r="F86" s="722"/>
      <c r="G86" s="665"/>
      <c r="H86" s="665"/>
      <c r="I86" s="665"/>
      <c r="J86" s="665"/>
      <c r="K86" s="665"/>
      <c r="L86" s="665"/>
      <c r="M86" s="665"/>
      <c r="N86" s="665"/>
      <c r="O86" s="665"/>
      <c r="P86" s="665"/>
      <c r="Q86" s="602"/>
      <c r="R86" s="602"/>
      <c r="S86" s="602"/>
      <c r="T86" s="602"/>
      <c r="U86" s="602"/>
      <c r="V86" s="602"/>
      <c r="W86" s="602"/>
      <c r="X86" s="602"/>
      <c r="Y86" s="602"/>
      <c r="Z86" s="602"/>
      <c r="AA86" s="602"/>
      <c r="AB86" s="602"/>
      <c r="AC86" s="602"/>
      <c r="AD86" s="602"/>
      <c r="AE86" s="602"/>
      <c r="AF86" s="601"/>
      <c r="AG86" s="599"/>
      <c r="AH86" s="595"/>
      <c r="AI86" s="595"/>
      <c r="AJ86" s="595"/>
      <c r="AK86" s="596"/>
      <c r="AL86" s="595"/>
      <c r="AM86" s="596"/>
      <c r="AN86" s="593"/>
    </row>
    <row r="87" spans="1:40" s="24" customFormat="1" ht="24" customHeight="1" x14ac:dyDescent="0.15">
      <c r="A87" s="39"/>
      <c r="B87" s="723"/>
      <c r="C87" s="724"/>
      <c r="D87" s="724"/>
      <c r="E87" s="724"/>
      <c r="F87" s="725"/>
      <c r="G87" s="677"/>
      <c r="H87" s="715" t="s">
        <v>255</v>
      </c>
      <c r="I87" s="715"/>
      <c r="J87" s="715"/>
      <c r="K87" s="715"/>
      <c r="L87" s="677"/>
      <c r="M87" s="731" t="s">
        <v>748</v>
      </c>
      <c r="N87" s="731"/>
      <c r="O87" s="731"/>
      <c r="P87" s="607"/>
      <c r="Q87" s="731" t="s">
        <v>749</v>
      </c>
      <c r="R87" s="731"/>
      <c r="S87" s="731"/>
      <c r="T87" s="607"/>
      <c r="U87" s="731" t="s">
        <v>750</v>
      </c>
      <c r="V87" s="731"/>
      <c r="W87" s="731"/>
      <c r="X87" s="607"/>
      <c r="Y87" s="731" t="s">
        <v>751</v>
      </c>
      <c r="Z87" s="731"/>
      <c r="AA87" s="731"/>
      <c r="AB87" s="607"/>
      <c r="AC87" s="731"/>
      <c r="AD87" s="731"/>
      <c r="AE87" s="731"/>
      <c r="AF87" s="662"/>
      <c r="AG87" s="779"/>
      <c r="AH87" s="737"/>
      <c r="AI87" s="737"/>
      <c r="AJ87" s="726" t="s">
        <v>0</v>
      </c>
      <c r="AK87" s="653" t="s">
        <v>94</v>
      </c>
      <c r="AL87" s="726" t="s">
        <v>1</v>
      </c>
      <c r="AM87" s="650"/>
      <c r="AN87" s="728" t="s">
        <v>2</v>
      </c>
    </row>
    <row r="88" spans="1:40" s="24" customFormat="1" ht="3" customHeight="1" x14ac:dyDescent="0.15">
      <c r="A88" s="185"/>
      <c r="B88" s="733"/>
      <c r="C88" s="734"/>
      <c r="D88" s="734"/>
      <c r="E88" s="734"/>
      <c r="F88" s="735"/>
      <c r="G88" s="668"/>
      <c r="H88" s="668"/>
      <c r="I88" s="668"/>
      <c r="J88" s="668"/>
      <c r="K88" s="668"/>
      <c r="L88" s="668"/>
      <c r="M88" s="668"/>
      <c r="N88" s="668"/>
      <c r="O88" s="668"/>
      <c r="P88" s="668"/>
      <c r="Q88" s="165"/>
      <c r="R88" s="165"/>
      <c r="S88" s="165"/>
      <c r="T88" s="165"/>
      <c r="U88" s="165"/>
      <c r="V88" s="165"/>
      <c r="W88" s="165"/>
      <c r="X88" s="165"/>
      <c r="Y88" s="165"/>
      <c r="Z88" s="165"/>
      <c r="AA88" s="165"/>
      <c r="AB88" s="165"/>
      <c r="AC88" s="165"/>
      <c r="AD88" s="165"/>
      <c r="AE88" s="165"/>
      <c r="AF88" s="166"/>
      <c r="AG88" s="161"/>
      <c r="AH88" s="162"/>
      <c r="AI88" s="162"/>
      <c r="AJ88" s="727"/>
      <c r="AK88" s="162"/>
      <c r="AL88" s="727"/>
      <c r="AM88" s="163"/>
      <c r="AN88" s="729"/>
    </row>
    <row r="89" spans="1:40" s="24" customFormat="1" ht="3" customHeight="1" x14ac:dyDescent="0.15">
      <c r="A89" s="600"/>
      <c r="B89" s="830" t="s">
        <v>344</v>
      </c>
      <c r="C89" s="831"/>
      <c r="D89" s="831"/>
      <c r="E89" s="831"/>
      <c r="F89" s="832"/>
      <c r="G89" s="665"/>
      <c r="H89" s="665"/>
      <c r="I89" s="665"/>
      <c r="J89" s="665"/>
      <c r="K89" s="665"/>
      <c r="L89" s="665"/>
      <c r="M89" s="665"/>
      <c r="N89" s="665"/>
      <c r="O89" s="665"/>
      <c r="P89" s="665"/>
      <c r="Q89" s="665"/>
      <c r="R89" s="665"/>
      <c r="S89" s="665"/>
      <c r="T89" s="665"/>
      <c r="U89" s="665"/>
      <c r="V89" s="665"/>
      <c r="W89" s="665"/>
      <c r="X89" s="665"/>
      <c r="Y89" s="665"/>
      <c r="Z89" s="665"/>
      <c r="AA89" s="665"/>
      <c r="AB89" s="665"/>
      <c r="AC89" s="665"/>
      <c r="AD89" s="665"/>
      <c r="AE89" s="665"/>
      <c r="AF89" s="665"/>
      <c r="AG89" s="597"/>
      <c r="AH89" s="678"/>
      <c r="AI89" s="678"/>
      <c r="AJ89" s="595"/>
      <c r="AK89" s="596"/>
      <c r="AL89" s="595"/>
      <c r="AM89" s="594"/>
      <c r="AN89" s="593"/>
    </row>
    <row r="90" spans="1:40" s="24" customFormat="1" ht="22.5" customHeight="1" x14ac:dyDescent="0.15">
      <c r="A90" s="39"/>
      <c r="B90" s="833"/>
      <c r="C90" s="834"/>
      <c r="D90" s="834"/>
      <c r="E90" s="834"/>
      <c r="F90" s="835"/>
      <c r="G90" s="677"/>
      <c r="H90" s="715" t="s">
        <v>255</v>
      </c>
      <c r="I90" s="715"/>
      <c r="J90" s="715"/>
      <c r="K90" s="715"/>
      <c r="L90" s="677"/>
      <c r="M90" s="715" t="s">
        <v>260</v>
      </c>
      <c r="N90" s="715"/>
      <c r="O90" s="715"/>
      <c r="P90" s="715"/>
      <c r="Q90" s="662"/>
      <c r="R90" s="662"/>
      <c r="S90" s="662"/>
      <c r="T90" s="662"/>
      <c r="U90" s="662"/>
      <c r="V90" s="662"/>
      <c r="W90" s="662"/>
      <c r="X90" s="662"/>
      <c r="Y90" s="662"/>
      <c r="Z90" s="662"/>
      <c r="AA90" s="662"/>
      <c r="AB90" s="662"/>
      <c r="AC90" s="662"/>
      <c r="AD90" s="662"/>
      <c r="AE90" s="662"/>
      <c r="AF90" s="662"/>
      <c r="AG90" s="732" t="s">
        <v>94</v>
      </c>
      <c r="AH90" s="697"/>
      <c r="AI90" s="697"/>
      <c r="AJ90" s="655" t="s">
        <v>0</v>
      </c>
      <c r="AK90" s="115" t="s">
        <v>94</v>
      </c>
      <c r="AL90" s="655" t="s">
        <v>1</v>
      </c>
      <c r="AM90" s="198" t="s">
        <v>94</v>
      </c>
      <c r="AN90" s="651" t="s">
        <v>2</v>
      </c>
    </row>
    <row r="91" spans="1:40" s="24" customFormat="1" ht="3" customHeight="1" x14ac:dyDescent="0.15">
      <c r="A91" s="185"/>
      <c r="B91" s="836"/>
      <c r="C91" s="837"/>
      <c r="D91" s="837"/>
      <c r="E91" s="837"/>
      <c r="F91" s="838"/>
      <c r="G91" s="668"/>
      <c r="H91" s="668"/>
      <c r="I91" s="668"/>
      <c r="J91" s="668"/>
      <c r="K91" s="668"/>
      <c r="L91" s="668"/>
      <c r="M91" s="668"/>
      <c r="N91" s="668"/>
      <c r="O91" s="668"/>
      <c r="P91" s="668"/>
      <c r="Q91" s="668"/>
      <c r="R91" s="668"/>
      <c r="S91" s="668"/>
      <c r="T91" s="668"/>
      <c r="U91" s="668"/>
      <c r="V91" s="668"/>
      <c r="W91" s="668"/>
      <c r="X91" s="668"/>
      <c r="Y91" s="668"/>
      <c r="Z91" s="668"/>
      <c r="AA91" s="668"/>
      <c r="AB91" s="668"/>
      <c r="AC91" s="668"/>
      <c r="AD91" s="668"/>
      <c r="AE91" s="668"/>
      <c r="AF91" s="668"/>
      <c r="AG91" s="199"/>
      <c r="AH91" s="672"/>
      <c r="AI91" s="672"/>
      <c r="AJ91" s="658"/>
      <c r="AK91" s="92"/>
      <c r="AL91" s="658"/>
      <c r="AM91" s="93"/>
      <c r="AN91" s="652"/>
    </row>
    <row r="92" spans="1:40" ht="3" customHeight="1" x14ac:dyDescent="0.15">
      <c r="A92" s="598"/>
      <c r="B92" s="720" t="s">
        <v>262</v>
      </c>
      <c r="C92" s="721"/>
      <c r="D92" s="721"/>
      <c r="E92" s="721"/>
      <c r="F92" s="722"/>
      <c r="G92" s="665"/>
      <c r="H92" s="665"/>
      <c r="I92" s="665"/>
      <c r="J92" s="665"/>
      <c r="K92" s="665"/>
      <c r="L92" s="665"/>
      <c r="M92" s="665"/>
      <c r="N92" s="665"/>
      <c r="O92" s="665"/>
      <c r="P92" s="665"/>
      <c r="Q92" s="665"/>
      <c r="R92" s="665"/>
      <c r="S92" s="665"/>
      <c r="T92" s="665"/>
      <c r="U92" s="665"/>
      <c r="V92" s="665"/>
      <c r="W92" s="665"/>
      <c r="X92" s="665"/>
      <c r="Y92" s="665"/>
      <c r="Z92" s="665"/>
      <c r="AA92" s="665"/>
      <c r="AB92" s="665"/>
      <c r="AC92" s="665"/>
      <c r="AD92" s="665"/>
      <c r="AE92" s="665"/>
      <c r="AF92" s="665"/>
      <c r="AG92" s="597"/>
      <c r="AH92" s="678"/>
      <c r="AI92" s="678"/>
      <c r="AJ92" s="595"/>
      <c r="AK92" s="596"/>
      <c r="AL92" s="595"/>
      <c r="AM92" s="594"/>
      <c r="AN92" s="593"/>
    </row>
    <row r="93" spans="1:40" ht="22.5" customHeight="1" x14ac:dyDescent="0.15">
      <c r="A93" s="200"/>
      <c r="B93" s="723"/>
      <c r="C93" s="724"/>
      <c r="D93" s="724"/>
      <c r="E93" s="724"/>
      <c r="F93" s="725"/>
      <c r="G93" s="677"/>
      <c r="H93" s="715" t="s">
        <v>163</v>
      </c>
      <c r="I93" s="715"/>
      <c r="J93" s="715"/>
      <c r="K93" s="715"/>
      <c r="L93" s="677"/>
      <c r="M93" s="715" t="s">
        <v>164</v>
      </c>
      <c r="N93" s="715"/>
      <c r="O93" s="715"/>
      <c r="P93" s="715"/>
      <c r="Q93" s="662"/>
      <c r="R93" s="662"/>
      <c r="S93" s="662"/>
      <c r="T93" s="662"/>
      <c r="U93" s="662"/>
      <c r="V93" s="662"/>
      <c r="W93" s="662"/>
      <c r="X93" s="662"/>
      <c r="Y93" s="662"/>
      <c r="Z93" s="662"/>
      <c r="AA93" s="662"/>
      <c r="AB93" s="662"/>
      <c r="AC93" s="662"/>
      <c r="AD93" s="662"/>
      <c r="AE93" s="662"/>
      <c r="AF93" s="662"/>
      <c r="AG93" s="703"/>
      <c r="AH93" s="704"/>
      <c r="AI93" s="704"/>
      <c r="AJ93" s="707" t="s">
        <v>0</v>
      </c>
      <c r="AK93" s="697"/>
      <c r="AL93" s="655" t="s">
        <v>1</v>
      </c>
      <c r="AM93" s="699"/>
      <c r="AN93" s="701" t="s">
        <v>2</v>
      </c>
    </row>
    <row r="94" spans="1:40" ht="3" customHeight="1" x14ac:dyDescent="0.15">
      <c r="A94" s="203"/>
      <c r="B94" s="592"/>
      <c r="C94" s="591"/>
      <c r="D94" s="591"/>
      <c r="E94" s="591"/>
      <c r="F94" s="590"/>
      <c r="G94" s="668"/>
      <c r="H94" s="668"/>
      <c r="I94" s="668"/>
      <c r="J94" s="668"/>
      <c r="K94" s="668"/>
      <c r="L94" s="668"/>
      <c r="M94" s="668"/>
      <c r="N94" s="668"/>
      <c r="O94" s="668"/>
      <c r="P94" s="668"/>
      <c r="Q94" s="668"/>
      <c r="R94" s="668"/>
      <c r="S94" s="668"/>
      <c r="T94" s="668"/>
      <c r="U94" s="668"/>
      <c r="V94" s="668"/>
      <c r="W94" s="27"/>
      <c r="X94" s="27"/>
      <c r="Y94" s="27"/>
      <c r="Z94" s="27"/>
      <c r="AA94" s="27"/>
      <c r="AB94" s="27"/>
      <c r="AC94" s="27"/>
      <c r="AD94" s="27"/>
      <c r="AE94" s="27"/>
      <c r="AF94" s="27"/>
      <c r="AG94" s="705"/>
      <c r="AH94" s="706"/>
      <c r="AI94" s="706"/>
      <c r="AJ94" s="708"/>
      <c r="AK94" s="709"/>
      <c r="AL94" s="658"/>
      <c r="AM94" s="710"/>
      <c r="AN94" s="711"/>
    </row>
    <row r="95" spans="1:40" ht="3" customHeight="1" x14ac:dyDescent="0.15">
      <c r="A95" s="200"/>
      <c r="B95" s="712" t="s">
        <v>723</v>
      </c>
      <c r="C95" s="713"/>
      <c r="D95" s="713"/>
      <c r="E95" s="713"/>
      <c r="F95" s="714"/>
      <c r="G95" s="662"/>
      <c r="H95" s="662"/>
      <c r="I95" s="662"/>
      <c r="J95" s="662"/>
      <c r="K95" s="662"/>
      <c r="L95" s="662"/>
      <c r="M95" s="662"/>
      <c r="N95" s="662"/>
      <c r="O95" s="662"/>
      <c r="P95" s="662"/>
      <c r="Q95" s="662"/>
      <c r="R95" s="662"/>
      <c r="S95" s="662"/>
      <c r="T95" s="662"/>
      <c r="U95" s="662"/>
      <c r="V95" s="662"/>
      <c r="W95" s="662"/>
      <c r="X95" s="662"/>
      <c r="Y95" s="662"/>
      <c r="Z95" s="662"/>
      <c r="AA95" s="662"/>
      <c r="AB95" s="662"/>
      <c r="AC95" s="662"/>
      <c r="AD95" s="662"/>
      <c r="AE95" s="662"/>
      <c r="AF95" s="662"/>
      <c r="AG95" s="202"/>
      <c r="AH95" s="661"/>
      <c r="AI95" s="661"/>
      <c r="AJ95" s="655"/>
      <c r="AK95" s="90"/>
      <c r="AL95" s="655"/>
      <c r="AM95" s="91"/>
      <c r="AN95" s="651"/>
    </row>
    <row r="96" spans="1:40" ht="22.5" customHeight="1" x14ac:dyDescent="0.15">
      <c r="A96" s="200"/>
      <c r="B96" s="712"/>
      <c r="C96" s="713"/>
      <c r="D96" s="713"/>
      <c r="E96" s="713"/>
      <c r="F96" s="714"/>
      <c r="G96" s="677"/>
      <c r="H96" s="715" t="s">
        <v>255</v>
      </c>
      <c r="I96" s="715"/>
      <c r="J96" s="715"/>
      <c r="K96" s="715"/>
      <c r="L96" s="677"/>
      <c r="M96" s="715" t="s">
        <v>260</v>
      </c>
      <c r="N96" s="715"/>
      <c r="O96" s="715"/>
      <c r="P96" s="715"/>
      <c r="Q96" s="662"/>
      <c r="R96" s="662"/>
      <c r="S96" s="662"/>
      <c r="T96" s="662"/>
      <c r="U96" s="662"/>
      <c r="V96" s="662"/>
      <c r="W96" s="662"/>
      <c r="X96" s="662"/>
      <c r="Y96" s="662"/>
      <c r="Z96" s="662"/>
      <c r="AA96" s="662"/>
      <c r="AB96" s="662"/>
      <c r="AC96" s="662"/>
      <c r="AD96" s="662"/>
      <c r="AE96" s="662"/>
      <c r="AF96" s="662"/>
      <c r="AG96" s="703"/>
      <c r="AH96" s="704"/>
      <c r="AI96" s="704"/>
      <c r="AJ96" s="707" t="s">
        <v>0</v>
      </c>
      <c r="AK96" s="697"/>
      <c r="AL96" s="655" t="s">
        <v>1</v>
      </c>
      <c r="AM96" s="699"/>
      <c r="AN96" s="701" t="s">
        <v>2</v>
      </c>
    </row>
    <row r="97" spans="1:40" ht="3" customHeight="1" thickBot="1" x14ac:dyDescent="0.2">
      <c r="A97" s="187"/>
      <c r="B97" s="274"/>
      <c r="C97" s="275"/>
      <c r="D97" s="275"/>
      <c r="E97" s="275"/>
      <c r="F97" s="276"/>
      <c r="G97" s="31"/>
      <c r="H97" s="31"/>
      <c r="I97" s="31"/>
      <c r="J97" s="31"/>
      <c r="K97" s="31"/>
      <c r="L97" s="31"/>
      <c r="M97" s="31"/>
      <c r="N97" s="31"/>
      <c r="O97" s="31"/>
      <c r="P97" s="31"/>
      <c r="Q97" s="31"/>
      <c r="R97" s="31"/>
      <c r="S97" s="31"/>
      <c r="T97" s="31"/>
      <c r="U97" s="31"/>
      <c r="V97" s="31"/>
      <c r="W97" s="201"/>
      <c r="X97" s="201"/>
      <c r="Y97" s="201"/>
      <c r="Z97" s="201"/>
      <c r="AA97" s="201"/>
      <c r="AB97" s="201"/>
      <c r="AC97" s="201"/>
      <c r="AD97" s="201"/>
      <c r="AE97" s="201"/>
      <c r="AF97" s="201"/>
      <c r="AG97" s="716"/>
      <c r="AH97" s="717"/>
      <c r="AI97" s="717"/>
      <c r="AJ97" s="718"/>
      <c r="AK97" s="698"/>
      <c r="AL97" s="656"/>
      <c r="AM97" s="700"/>
      <c r="AN97" s="702"/>
    </row>
    <row r="98" spans="1:40" s="96" customFormat="1" ht="16.5" customHeight="1" x14ac:dyDescent="0.15">
      <c r="B98" s="178" t="s">
        <v>754</v>
      </c>
      <c r="C98" s="204"/>
      <c r="D98" s="204"/>
      <c r="E98" s="204"/>
      <c r="F98" s="204"/>
      <c r="G98" s="204"/>
      <c r="H98"/>
      <c r="I98"/>
      <c r="J98"/>
      <c r="K98"/>
      <c r="L98"/>
      <c r="M98"/>
      <c r="N98"/>
      <c r="O98"/>
      <c r="P98"/>
      <c r="Q98"/>
      <c r="R98"/>
      <c r="S98"/>
      <c r="T98"/>
      <c r="U98"/>
      <c r="V98"/>
      <c r="W98"/>
      <c r="X98"/>
      <c r="Y98"/>
      <c r="Z98"/>
      <c r="AA98"/>
      <c r="AB98"/>
      <c r="AC98"/>
      <c r="AD98"/>
      <c r="AE98"/>
      <c r="AF98"/>
      <c r="AG98"/>
      <c r="AH98"/>
      <c r="AI98"/>
      <c r="AJ98"/>
      <c r="AK98"/>
      <c r="AL98"/>
      <c r="AM98"/>
      <c r="AN98"/>
    </row>
    <row r="99" spans="1:40" s="96" customFormat="1" ht="16.5" customHeight="1" x14ac:dyDescent="0.15">
      <c r="B99" s="178" t="s">
        <v>263</v>
      </c>
      <c r="C99" s="204"/>
      <c r="D99" s="204"/>
      <c r="E99" s="204"/>
      <c r="F99" s="204"/>
      <c r="G99" s="204"/>
      <c r="H99"/>
      <c r="I99"/>
      <c r="J99"/>
      <c r="K99"/>
      <c r="L99"/>
      <c r="M99"/>
      <c r="N99"/>
      <c r="O99"/>
      <c r="P99"/>
      <c r="Q99"/>
      <c r="R99"/>
      <c r="S99"/>
      <c r="T99"/>
      <c r="U99"/>
      <c r="V99"/>
      <c r="W99"/>
      <c r="X99"/>
      <c r="Y99"/>
      <c r="Z99"/>
      <c r="AA99"/>
      <c r="AB99"/>
      <c r="AC99"/>
      <c r="AD99"/>
      <c r="AE99"/>
      <c r="AF99"/>
      <c r="AG99"/>
      <c r="AH99"/>
      <c r="AI99"/>
      <c r="AJ99"/>
      <c r="AK99"/>
      <c r="AL99"/>
      <c r="AM99"/>
      <c r="AN99"/>
    </row>
    <row r="100" spans="1:40" s="112" customFormat="1" ht="18" customHeight="1" x14ac:dyDescent="0.15">
      <c r="B100" s="178"/>
      <c r="C100" s="679"/>
      <c r="D100" s="679"/>
      <c r="E100"/>
      <c r="F100" s="97"/>
      <c r="G100" s="97"/>
      <c r="H100" s="97"/>
      <c r="I100" s="97"/>
      <c r="J100" s="97"/>
      <c r="K100" s="97"/>
      <c r="L100" s="97"/>
      <c r="M100" s="97"/>
      <c r="N100" s="99"/>
      <c r="O100" s="99"/>
      <c r="P100" s="99"/>
      <c r="Q100" s="100"/>
      <c r="R100" s="100"/>
      <c r="S100" s="100"/>
      <c r="T100" s="100"/>
      <c r="U100" s="100"/>
      <c r="V100" s="101"/>
      <c r="W100" s="102"/>
      <c r="X100" s="102"/>
      <c r="Y100" s="102"/>
      <c r="Z100" s="102"/>
      <c r="AA100" s="102"/>
      <c r="AB100" s="102"/>
      <c r="AC100" s="102"/>
      <c r="AD100" s="102"/>
      <c r="AE100" s="102"/>
      <c r="AF100" s="102"/>
      <c r="AG100" s="102"/>
      <c r="AH100" s="102"/>
      <c r="AI100" s="102"/>
      <c r="AJ100" s="102"/>
      <c r="AK100" s="97"/>
      <c r="AL100" s="97"/>
      <c r="AM100" s="97"/>
      <c r="AN100" s="97"/>
    </row>
    <row r="101" spans="1:40" s="112" customFormat="1" ht="18" customHeight="1" x14ac:dyDescent="0.15">
      <c r="B101" s="94" t="s">
        <v>110</v>
      </c>
      <c r="C101" s="105"/>
      <c r="D101" s="695" t="s">
        <v>91</v>
      </c>
      <c r="E101" s="695"/>
      <c r="F101" s="695"/>
      <c r="G101" s="695"/>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101"/>
      <c r="AL101" s="97"/>
      <c r="AM101" s="97"/>
      <c r="AN101" s="97"/>
    </row>
    <row r="102" spans="1:40" ht="14.25" x14ac:dyDescent="0.15">
      <c r="B102" s="105"/>
      <c r="C102" s="696" t="s">
        <v>264</v>
      </c>
      <c r="D102" s="696"/>
      <c r="E102" s="696"/>
      <c r="F102" s="696"/>
      <c r="G102" s="696"/>
      <c r="H102" s="696"/>
      <c r="I102" s="696"/>
      <c r="J102" s="696"/>
      <c r="K102" s="696"/>
      <c r="L102" s="696"/>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95"/>
      <c r="AL102" s="95"/>
      <c r="AM102" s="95"/>
      <c r="AN102" s="95"/>
    </row>
    <row r="103" spans="1:40" ht="14.25" x14ac:dyDescent="0.15">
      <c r="B103" s="106"/>
      <c r="C103" s="107"/>
      <c r="D103" s="695" t="s">
        <v>92</v>
      </c>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95"/>
      <c r="AL103" s="95"/>
      <c r="AM103" s="95"/>
      <c r="AN103" s="95"/>
    </row>
    <row r="104" spans="1:40" ht="14.25" x14ac:dyDescent="0.15">
      <c r="B104" s="108"/>
      <c r="C104" s="695" t="s">
        <v>265</v>
      </c>
      <c r="D104" s="695"/>
      <c r="E104" s="695"/>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97"/>
      <c r="AL104" s="97"/>
      <c r="AM104" s="97"/>
      <c r="AN104" s="97"/>
    </row>
    <row r="105" spans="1:40" ht="14.25" x14ac:dyDescent="0.15">
      <c r="B105" s="109"/>
      <c r="C105" s="696" t="s">
        <v>266</v>
      </c>
      <c r="D105" s="696"/>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110"/>
      <c r="AL105" s="110"/>
      <c r="AM105" s="110"/>
      <c r="AN105" s="110"/>
    </row>
    <row r="106" spans="1:40" x14ac:dyDescent="0.15">
      <c r="B106" s="97"/>
      <c r="C106" s="97"/>
      <c r="D106" s="97"/>
      <c r="E106" s="97"/>
      <c r="F106" s="97"/>
      <c r="G106" s="97"/>
      <c r="H106" s="97"/>
      <c r="I106" s="97"/>
      <c r="J106" s="97"/>
      <c r="K106" s="97"/>
      <c r="L106" s="97"/>
      <c r="M106" s="97"/>
      <c r="N106" s="97"/>
      <c r="O106" s="97"/>
      <c r="P106" s="97"/>
      <c r="Q106" s="97"/>
      <c r="R106" s="101"/>
      <c r="S106" s="101"/>
      <c r="T106" s="101"/>
      <c r="U106" s="101"/>
      <c r="V106" s="101"/>
      <c r="W106" s="102"/>
      <c r="X106" s="102"/>
      <c r="Y106" s="102"/>
      <c r="Z106" s="102"/>
      <c r="AA106" s="102"/>
      <c r="AB106" s="102"/>
      <c r="AC106" s="102"/>
      <c r="AD106" s="102"/>
      <c r="AE106" s="102"/>
      <c r="AF106" s="102"/>
      <c r="AG106" s="102"/>
      <c r="AH106" s="102"/>
      <c r="AI106" s="103"/>
      <c r="AJ106" s="103"/>
      <c r="AK106" s="101"/>
      <c r="AL106" s="97"/>
      <c r="AM106" s="97"/>
      <c r="AN106" s="97"/>
    </row>
    <row r="107" spans="1:40" ht="14.25" x14ac:dyDescent="0.15">
      <c r="B107" s="94" t="s">
        <v>269</v>
      </c>
      <c r="C107" s="111"/>
      <c r="D107" s="695" t="s">
        <v>267</v>
      </c>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188"/>
    </row>
    <row r="108" spans="1:40" ht="14.25" x14ac:dyDescent="0.15">
      <c r="B108" s="111"/>
      <c r="C108" s="696" t="s">
        <v>268</v>
      </c>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189"/>
    </row>
  </sheetData>
  <mergeCells count="265">
    <mergeCell ref="C108:AJ108"/>
    <mergeCell ref="D101:AJ101"/>
    <mergeCell ref="C102:AJ102"/>
    <mergeCell ref="D103:AJ103"/>
    <mergeCell ref="C104:AJ104"/>
    <mergeCell ref="C105:AJ105"/>
    <mergeCell ref="D107:AJ107"/>
    <mergeCell ref="AM93:AM94"/>
    <mergeCell ref="AN93:AN94"/>
    <mergeCell ref="B95:F96"/>
    <mergeCell ref="H96:K96"/>
    <mergeCell ref="M96:P96"/>
    <mergeCell ref="AG96:AI97"/>
    <mergeCell ref="AJ96:AJ97"/>
    <mergeCell ref="AK96:AK97"/>
    <mergeCell ref="AM96:AM97"/>
    <mergeCell ref="AN96:AN97"/>
    <mergeCell ref="B92:F93"/>
    <mergeCell ref="H93:K93"/>
    <mergeCell ref="M93:P93"/>
    <mergeCell ref="AG93:AI94"/>
    <mergeCell ref="AJ93:AJ94"/>
    <mergeCell ref="AK93:AK94"/>
    <mergeCell ref="AC87:AE87"/>
    <mergeCell ref="AG87:AI87"/>
    <mergeCell ref="AJ87:AJ88"/>
    <mergeCell ref="AL87:AL88"/>
    <mergeCell ref="AN87:AN88"/>
    <mergeCell ref="B89:F91"/>
    <mergeCell ref="H90:K90"/>
    <mergeCell ref="M90:P90"/>
    <mergeCell ref="AG90:AI90"/>
    <mergeCell ref="B86:F88"/>
    <mergeCell ref="H87:K87"/>
    <mergeCell ref="M87:O87"/>
    <mergeCell ref="Q87:S87"/>
    <mergeCell ref="U87:W87"/>
    <mergeCell ref="Y87:AA87"/>
    <mergeCell ref="AG83:AI84"/>
    <mergeCell ref="AJ83:AJ84"/>
    <mergeCell ref="AK83:AK84"/>
    <mergeCell ref="AL83:AL84"/>
    <mergeCell ref="AM83:AM84"/>
    <mergeCell ref="AN83:AN84"/>
    <mergeCell ref="B82:F85"/>
    <mergeCell ref="AB82:AF85"/>
    <mergeCell ref="A83:A84"/>
    <mergeCell ref="H83:K84"/>
    <mergeCell ref="M83:P84"/>
    <mergeCell ref="Q83:Q84"/>
    <mergeCell ref="R83:T83"/>
    <mergeCell ref="R84:T84"/>
    <mergeCell ref="AL77:AL78"/>
    <mergeCell ref="AN77:AN78"/>
    <mergeCell ref="B79:F81"/>
    <mergeCell ref="H80:K80"/>
    <mergeCell ref="M80:P80"/>
    <mergeCell ref="AG80:AI80"/>
    <mergeCell ref="B76:F78"/>
    <mergeCell ref="Q76:AF78"/>
    <mergeCell ref="H77:K77"/>
    <mergeCell ref="M77:P77"/>
    <mergeCell ref="AG77:AI77"/>
    <mergeCell ref="AJ77:AJ78"/>
    <mergeCell ref="AN71:AN72"/>
    <mergeCell ref="B73:F75"/>
    <mergeCell ref="H74:K74"/>
    <mergeCell ref="M74:P74"/>
    <mergeCell ref="R74:U74"/>
    <mergeCell ref="AG74:AI74"/>
    <mergeCell ref="AJ74:AJ75"/>
    <mergeCell ref="AL74:AL75"/>
    <mergeCell ref="AN74:AN75"/>
    <mergeCell ref="B70:F72"/>
    <mergeCell ref="H71:K71"/>
    <mergeCell ref="M71:P71"/>
    <mergeCell ref="AG71:AI71"/>
    <mergeCell ref="AJ71:AJ72"/>
    <mergeCell ref="AL71:AL72"/>
    <mergeCell ref="AJ65:AJ66"/>
    <mergeCell ref="AL65:AL66"/>
    <mergeCell ref="AN65:AN66"/>
    <mergeCell ref="B67:F69"/>
    <mergeCell ref="H68:K68"/>
    <mergeCell ref="M68:P68"/>
    <mergeCell ref="AG68:AI68"/>
    <mergeCell ref="AJ68:AJ69"/>
    <mergeCell ref="AL68:AL69"/>
    <mergeCell ref="AN68:AN69"/>
    <mergeCell ref="B64:F66"/>
    <mergeCell ref="H65:K65"/>
    <mergeCell ref="M65:P65"/>
    <mergeCell ref="R65:V65"/>
    <mergeCell ref="W65:Y65"/>
    <mergeCell ref="AG65:AI65"/>
    <mergeCell ref="AN59:AN60"/>
    <mergeCell ref="B61:F63"/>
    <mergeCell ref="H62:K62"/>
    <mergeCell ref="M62:P62"/>
    <mergeCell ref="R62:U62"/>
    <mergeCell ref="W62:Z62"/>
    <mergeCell ref="AG62:AI62"/>
    <mergeCell ref="AJ62:AJ63"/>
    <mergeCell ref="AL62:AL63"/>
    <mergeCell ref="AN62:AN63"/>
    <mergeCell ref="AJ56:AJ57"/>
    <mergeCell ref="AL56:AL57"/>
    <mergeCell ref="AN56:AN57"/>
    <mergeCell ref="B58:F60"/>
    <mergeCell ref="H59:K59"/>
    <mergeCell ref="M59:P59"/>
    <mergeCell ref="R59:U59"/>
    <mergeCell ref="AG59:AI59"/>
    <mergeCell ref="AJ59:AJ60"/>
    <mergeCell ref="AL59:AL60"/>
    <mergeCell ref="B55:F57"/>
    <mergeCell ref="H56:K56"/>
    <mergeCell ref="M56:P56"/>
    <mergeCell ref="R56:U56"/>
    <mergeCell ref="W56:Z56"/>
    <mergeCell ref="AG56:AI56"/>
    <mergeCell ref="B52:F54"/>
    <mergeCell ref="H52:K52"/>
    <mergeCell ref="M52:P52"/>
    <mergeCell ref="H53:K53"/>
    <mergeCell ref="M53:P53"/>
    <mergeCell ref="AG53:AI53"/>
    <mergeCell ref="H54:K54"/>
    <mergeCell ref="M54:P54"/>
    <mergeCell ref="B49:F51"/>
    <mergeCell ref="H49:K49"/>
    <mergeCell ref="M49:P49"/>
    <mergeCell ref="H50:K50"/>
    <mergeCell ref="M50:P50"/>
    <mergeCell ref="AG50:AI50"/>
    <mergeCell ref="H51:K51"/>
    <mergeCell ref="M51:P51"/>
    <mergeCell ref="B46:F48"/>
    <mergeCell ref="H46:K46"/>
    <mergeCell ref="M46:P46"/>
    <mergeCell ref="H47:K47"/>
    <mergeCell ref="M47:P47"/>
    <mergeCell ref="AG47:AI47"/>
    <mergeCell ref="H48:K48"/>
    <mergeCell ref="M48:P48"/>
    <mergeCell ref="AL41:AL42"/>
    <mergeCell ref="AN41:AN42"/>
    <mergeCell ref="B43:F45"/>
    <mergeCell ref="H43:K43"/>
    <mergeCell ref="M43:P43"/>
    <mergeCell ref="H44:K44"/>
    <mergeCell ref="AG44:AI44"/>
    <mergeCell ref="H45:K45"/>
    <mergeCell ref="M45:P45"/>
    <mergeCell ref="B40:F42"/>
    <mergeCell ref="Q40:AF42"/>
    <mergeCell ref="H41:K41"/>
    <mergeCell ref="M41:P41"/>
    <mergeCell ref="AG41:AI41"/>
    <mergeCell ref="AJ41:AJ42"/>
    <mergeCell ref="AL35:AL36"/>
    <mergeCell ref="AN35:AN36"/>
    <mergeCell ref="B37:F39"/>
    <mergeCell ref="Q37:AF39"/>
    <mergeCell ref="H38:K38"/>
    <mergeCell ref="M38:P38"/>
    <mergeCell ref="AG38:AI38"/>
    <mergeCell ref="AJ38:AJ39"/>
    <mergeCell ref="AL38:AL39"/>
    <mergeCell ref="AN38:AN39"/>
    <mergeCell ref="B34:F36"/>
    <mergeCell ref="Q34:AF36"/>
    <mergeCell ref="H35:K35"/>
    <mergeCell ref="M35:P35"/>
    <mergeCell ref="AG35:AI35"/>
    <mergeCell ref="AJ35:AJ36"/>
    <mergeCell ref="AL30:AL32"/>
    <mergeCell ref="AM30:AM32"/>
    <mergeCell ref="AN30:AN32"/>
    <mergeCell ref="H31:L31"/>
    <mergeCell ref="N31:R31"/>
    <mergeCell ref="T31:X31"/>
    <mergeCell ref="Z31:AD31"/>
    <mergeCell ref="H32:L32"/>
    <mergeCell ref="N32:T32"/>
    <mergeCell ref="AL27:AL28"/>
    <mergeCell ref="AN27:AN28"/>
    <mergeCell ref="B29:F33"/>
    <mergeCell ref="H30:L30"/>
    <mergeCell ref="N30:R30"/>
    <mergeCell ref="T30:X30"/>
    <mergeCell ref="Z30:AD30"/>
    <mergeCell ref="AG30:AI32"/>
    <mergeCell ref="AJ30:AJ32"/>
    <mergeCell ref="AK30:AK32"/>
    <mergeCell ref="B26:F28"/>
    <mergeCell ref="H27:K27"/>
    <mergeCell ref="M27:P27"/>
    <mergeCell ref="R27:U27"/>
    <mergeCell ref="AG27:AI27"/>
    <mergeCell ref="AJ27:AJ28"/>
    <mergeCell ref="AJ23:AJ24"/>
    <mergeCell ref="AK23:AK24"/>
    <mergeCell ref="AL23:AL24"/>
    <mergeCell ref="AM23:AM24"/>
    <mergeCell ref="AN23:AN24"/>
    <mergeCell ref="H24:M24"/>
    <mergeCell ref="O24:T24"/>
    <mergeCell ref="B22:F25"/>
    <mergeCell ref="A23:A24"/>
    <mergeCell ref="H23:M23"/>
    <mergeCell ref="O23:T23"/>
    <mergeCell ref="V23:AA23"/>
    <mergeCell ref="AG23:AI24"/>
    <mergeCell ref="B19:F21"/>
    <mergeCell ref="H19:J21"/>
    <mergeCell ref="AG20:AI20"/>
    <mergeCell ref="AJ20:AJ21"/>
    <mergeCell ref="AL20:AL21"/>
    <mergeCell ref="AN20:AN21"/>
    <mergeCell ref="AN16:AN18"/>
    <mergeCell ref="H17:J17"/>
    <mergeCell ref="L17:N17"/>
    <mergeCell ref="P17:R17"/>
    <mergeCell ref="T17:V17"/>
    <mergeCell ref="X17:Z17"/>
    <mergeCell ref="AB17:AD17"/>
    <mergeCell ref="AB16:AD16"/>
    <mergeCell ref="AG16:AI17"/>
    <mergeCell ref="AJ16:AJ18"/>
    <mergeCell ref="AK16:AK17"/>
    <mergeCell ref="AL16:AL18"/>
    <mergeCell ref="AM16:AM17"/>
    <mergeCell ref="AO12:AS15"/>
    <mergeCell ref="B14:AF14"/>
    <mergeCell ref="AG14:AN14"/>
    <mergeCell ref="B15:F18"/>
    <mergeCell ref="A16:A17"/>
    <mergeCell ref="H16:J16"/>
    <mergeCell ref="L16:N16"/>
    <mergeCell ref="P16:R16"/>
    <mergeCell ref="T16:V16"/>
    <mergeCell ref="X16:Z16"/>
    <mergeCell ref="B9:V9"/>
    <mergeCell ref="AO9:AS10"/>
    <mergeCell ref="C11:G11"/>
    <mergeCell ref="J11:N11"/>
    <mergeCell ref="Q11:U11"/>
    <mergeCell ref="W11:AA11"/>
    <mergeCell ref="AK5:AL5"/>
    <mergeCell ref="AM5:AN5"/>
    <mergeCell ref="K6:T6"/>
    <mergeCell ref="U6:AN6"/>
    <mergeCell ref="K7:T7"/>
    <mergeCell ref="U7:AN7"/>
    <mergeCell ref="AH3:AN3"/>
    <mergeCell ref="K5:T5"/>
    <mergeCell ref="U5:V5"/>
    <mergeCell ref="W5:X5"/>
    <mergeCell ref="Y5:Z5"/>
    <mergeCell ref="AA5:AB5"/>
    <mergeCell ref="AC5:AD5"/>
    <mergeCell ref="AE5:AF5"/>
    <mergeCell ref="AG5:AH5"/>
    <mergeCell ref="AI5:AJ5"/>
  </mergeCells>
  <phoneticPr fontId="5"/>
  <dataValidations count="7">
    <dataValidation imeMode="fullAlpha" allowBlank="1" showInputMessage="1" showErrorMessage="1" sqref="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JQ65549:KJ65549 TM65549:UF65549 ADI65549:AEB65549 ANE65549:ANX65549 AXA65549:AXT65549 BGW65549:BHP65549 BQS65549:BRL65549 CAO65549:CBH65549 CKK65549:CLD65549 CUG65549:CUZ65549 DEC65549:DEV65549 DNY65549:DOR65549 DXU65549:DYN65549 EHQ65549:EIJ65549 ERM65549:ESF65549 FBI65549:FCB65549 FLE65549:FLX65549 FVA65549:FVT65549 GEW65549:GFP65549 GOS65549:GPL65549 GYO65549:GZH65549 HIK65549:HJD65549 HSG65549:HSZ65549 ICC65549:ICV65549 ILY65549:IMR65549 IVU65549:IWN65549 JFQ65549:JGJ65549 JPM65549:JQF65549 JZI65549:KAB65549 KJE65549:KJX65549 KTA65549:KTT65549 LCW65549:LDP65549 LMS65549:LNL65549 LWO65549:LXH65549 MGK65549:MHD65549 MQG65549:MQZ65549 NAC65549:NAV65549 NJY65549:NKR65549 NTU65549:NUN65549 ODQ65549:OEJ65549 ONM65549:OOF65549 OXI65549:OYB65549 PHE65549:PHX65549 PRA65549:PRT65549 QAW65549:QBP65549 QKS65549:QLL65549 QUO65549:QVH65549 REK65549:RFD65549 ROG65549:ROZ65549 RYC65549:RYV65549 SHY65549:SIR65549 SRU65549:SSN65549 TBQ65549:TCJ65549 TLM65549:TMF65549 TVI65549:TWB65549 UFE65549:UFX65549 UPA65549:UPT65549 UYW65549:UZP65549 VIS65549:VJL65549 VSO65549:VTH65549 WCK65549:WDD65549 WMG65549:WMZ65549 WWC65549:WWV65549 JQ131085:KJ131085 TM131085:UF131085 ADI131085:AEB131085 ANE131085:ANX131085 AXA131085:AXT131085 BGW131085:BHP131085 BQS131085:BRL131085 CAO131085:CBH131085 CKK131085:CLD131085 CUG131085:CUZ131085 DEC131085:DEV131085 DNY131085:DOR131085 DXU131085:DYN131085 EHQ131085:EIJ131085 ERM131085:ESF131085 FBI131085:FCB131085 FLE131085:FLX131085 FVA131085:FVT131085 GEW131085:GFP131085 GOS131085:GPL131085 GYO131085:GZH131085 HIK131085:HJD131085 HSG131085:HSZ131085 ICC131085:ICV131085 ILY131085:IMR131085 IVU131085:IWN131085 JFQ131085:JGJ131085 JPM131085:JQF131085 JZI131085:KAB131085 KJE131085:KJX131085 KTA131085:KTT131085 LCW131085:LDP131085 LMS131085:LNL131085 LWO131085:LXH131085 MGK131085:MHD131085 MQG131085:MQZ131085 NAC131085:NAV131085 NJY131085:NKR131085 NTU131085:NUN131085 ODQ131085:OEJ131085 ONM131085:OOF131085 OXI131085:OYB131085 PHE131085:PHX131085 PRA131085:PRT131085 QAW131085:QBP131085 QKS131085:QLL131085 QUO131085:QVH131085 REK131085:RFD131085 ROG131085:ROZ131085 RYC131085:RYV131085 SHY131085:SIR131085 SRU131085:SSN131085 TBQ131085:TCJ131085 TLM131085:TMF131085 TVI131085:TWB131085 UFE131085:UFX131085 UPA131085:UPT131085 UYW131085:UZP131085 VIS131085:VJL131085 VSO131085:VTH131085 WCK131085:WDD131085 WMG131085:WMZ131085 WWC131085:WWV131085 JQ196621:KJ196621 TM196621:UF196621 ADI196621:AEB196621 ANE196621:ANX196621 AXA196621:AXT196621 BGW196621:BHP196621 BQS196621:BRL196621 CAO196621:CBH196621 CKK196621:CLD196621 CUG196621:CUZ196621 DEC196621:DEV196621 DNY196621:DOR196621 DXU196621:DYN196621 EHQ196621:EIJ196621 ERM196621:ESF196621 FBI196621:FCB196621 FLE196621:FLX196621 FVA196621:FVT196621 GEW196621:GFP196621 GOS196621:GPL196621 GYO196621:GZH196621 HIK196621:HJD196621 HSG196621:HSZ196621 ICC196621:ICV196621 ILY196621:IMR196621 IVU196621:IWN196621 JFQ196621:JGJ196621 JPM196621:JQF196621 JZI196621:KAB196621 KJE196621:KJX196621 KTA196621:KTT196621 LCW196621:LDP196621 LMS196621:LNL196621 LWO196621:LXH196621 MGK196621:MHD196621 MQG196621:MQZ196621 NAC196621:NAV196621 NJY196621:NKR196621 NTU196621:NUN196621 ODQ196621:OEJ196621 ONM196621:OOF196621 OXI196621:OYB196621 PHE196621:PHX196621 PRA196621:PRT196621 QAW196621:QBP196621 QKS196621:QLL196621 QUO196621:QVH196621 REK196621:RFD196621 ROG196621:ROZ196621 RYC196621:RYV196621 SHY196621:SIR196621 SRU196621:SSN196621 TBQ196621:TCJ196621 TLM196621:TMF196621 TVI196621:TWB196621 UFE196621:UFX196621 UPA196621:UPT196621 UYW196621:UZP196621 VIS196621:VJL196621 VSO196621:VTH196621 WCK196621:WDD196621 WMG196621:WMZ196621 WWC196621:WWV196621 JQ262157:KJ262157 TM262157:UF262157 ADI262157:AEB262157 ANE262157:ANX262157 AXA262157:AXT262157 BGW262157:BHP262157 BQS262157:BRL262157 CAO262157:CBH262157 CKK262157:CLD262157 CUG262157:CUZ262157 DEC262157:DEV262157 DNY262157:DOR262157 DXU262157:DYN262157 EHQ262157:EIJ262157 ERM262157:ESF262157 FBI262157:FCB262157 FLE262157:FLX262157 FVA262157:FVT262157 GEW262157:GFP262157 GOS262157:GPL262157 GYO262157:GZH262157 HIK262157:HJD262157 HSG262157:HSZ262157 ICC262157:ICV262157 ILY262157:IMR262157 IVU262157:IWN262157 JFQ262157:JGJ262157 JPM262157:JQF262157 JZI262157:KAB262157 KJE262157:KJX262157 KTA262157:KTT262157 LCW262157:LDP262157 LMS262157:LNL262157 LWO262157:LXH262157 MGK262157:MHD262157 MQG262157:MQZ262157 NAC262157:NAV262157 NJY262157:NKR262157 NTU262157:NUN262157 ODQ262157:OEJ262157 ONM262157:OOF262157 OXI262157:OYB262157 PHE262157:PHX262157 PRA262157:PRT262157 QAW262157:QBP262157 QKS262157:QLL262157 QUO262157:QVH262157 REK262157:RFD262157 ROG262157:ROZ262157 RYC262157:RYV262157 SHY262157:SIR262157 SRU262157:SSN262157 TBQ262157:TCJ262157 TLM262157:TMF262157 TVI262157:TWB262157 UFE262157:UFX262157 UPA262157:UPT262157 UYW262157:UZP262157 VIS262157:VJL262157 VSO262157:VTH262157 WCK262157:WDD262157 WMG262157:WMZ262157 WWC262157:WWV262157 JQ327693:KJ327693 TM327693:UF327693 ADI327693:AEB327693 ANE327693:ANX327693 AXA327693:AXT327693 BGW327693:BHP327693 BQS327693:BRL327693 CAO327693:CBH327693 CKK327693:CLD327693 CUG327693:CUZ327693 DEC327693:DEV327693 DNY327693:DOR327693 DXU327693:DYN327693 EHQ327693:EIJ327693 ERM327693:ESF327693 FBI327693:FCB327693 FLE327693:FLX327693 FVA327693:FVT327693 GEW327693:GFP327693 GOS327693:GPL327693 GYO327693:GZH327693 HIK327693:HJD327693 HSG327693:HSZ327693 ICC327693:ICV327693 ILY327693:IMR327693 IVU327693:IWN327693 JFQ327693:JGJ327693 JPM327693:JQF327693 JZI327693:KAB327693 KJE327693:KJX327693 KTA327693:KTT327693 LCW327693:LDP327693 LMS327693:LNL327693 LWO327693:LXH327693 MGK327693:MHD327693 MQG327693:MQZ327693 NAC327693:NAV327693 NJY327693:NKR327693 NTU327693:NUN327693 ODQ327693:OEJ327693 ONM327693:OOF327693 OXI327693:OYB327693 PHE327693:PHX327693 PRA327693:PRT327693 QAW327693:QBP327693 QKS327693:QLL327693 QUO327693:QVH327693 REK327693:RFD327693 ROG327693:ROZ327693 RYC327693:RYV327693 SHY327693:SIR327693 SRU327693:SSN327693 TBQ327693:TCJ327693 TLM327693:TMF327693 TVI327693:TWB327693 UFE327693:UFX327693 UPA327693:UPT327693 UYW327693:UZP327693 VIS327693:VJL327693 VSO327693:VTH327693 WCK327693:WDD327693 WMG327693:WMZ327693 WWC327693:WWV327693 JQ393229:KJ393229 TM393229:UF393229 ADI393229:AEB393229 ANE393229:ANX393229 AXA393229:AXT393229 BGW393229:BHP393229 BQS393229:BRL393229 CAO393229:CBH393229 CKK393229:CLD393229 CUG393229:CUZ393229 DEC393229:DEV393229 DNY393229:DOR393229 DXU393229:DYN393229 EHQ393229:EIJ393229 ERM393229:ESF393229 FBI393229:FCB393229 FLE393229:FLX393229 FVA393229:FVT393229 GEW393229:GFP393229 GOS393229:GPL393229 GYO393229:GZH393229 HIK393229:HJD393229 HSG393229:HSZ393229 ICC393229:ICV393229 ILY393229:IMR393229 IVU393229:IWN393229 JFQ393229:JGJ393229 JPM393229:JQF393229 JZI393229:KAB393229 KJE393229:KJX393229 KTA393229:KTT393229 LCW393229:LDP393229 LMS393229:LNL393229 LWO393229:LXH393229 MGK393229:MHD393229 MQG393229:MQZ393229 NAC393229:NAV393229 NJY393229:NKR393229 NTU393229:NUN393229 ODQ393229:OEJ393229 ONM393229:OOF393229 OXI393229:OYB393229 PHE393229:PHX393229 PRA393229:PRT393229 QAW393229:QBP393229 QKS393229:QLL393229 QUO393229:QVH393229 REK393229:RFD393229 ROG393229:ROZ393229 RYC393229:RYV393229 SHY393229:SIR393229 SRU393229:SSN393229 TBQ393229:TCJ393229 TLM393229:TMF393229 TVI393229:TWB393229 UFE393229:UFX393229 UPA393229:UPT393229 UYW393229:UZP393229 VIS393229:VJL393229 VSO393229:VTH393229 WCK393229:WDD393229 WMG393229:WMZ393229 WWC393229:WWV393229 JQ458765:KJ458765 TM458765:UF458765 ADI458765:AEB458765 ANE458765:ANX458765 AXA458765:AXT458765 BGW458765:BHP458765 BQS458765:BRL458765 CAO458765:CBH458765 CKK458765:CLD458765 CUG458765:CUZ458765 DEC458765:DEV458765 DNY458765:DOR458765 DXU458765:DYN458765 EHQ458765:EIJ458765 ERM458765:ESF458765 FBI458765:FCB458765 FLE458765:FLX458765 FVA458765:FVT458765 GEW458765:GFP458765 GOS458765:GPL458765 GYO458765:GZH458765 HIK458765:HJD458765 HSG458765:HSZ458765 ICC458765:ICV458765 ILY458765:IMR458765 IVU458765:IWN458765 JFQ458765:JGJ458765 JPM458765:JQF458765 JZI458765:KAB458765 KJE458765:KJX458765 KTA458765:KTT458765 LCW458765:LDP458765 LMS458765:LNL458765 LWO458765:LXH458765 MGK458765:MHD458765 MQG458765:MQZ458765 NAC458765:NAV458765 NJY458765:NKR458765 NTU458765:NUN458765 ODQ458765:OEJ458765 ONM458765:OOF458765 OXI458765:OYB458765 PHE458765:PHX458765 PRA458765:PRT458765 QAW458765:QBP458765 QKS458765:QLL458765 QUO458765:QVH458765 REK458765:RFD458765 ROG458765:ROZ458765 RYC458765:RYV458765 SHY458765:SIR458765 SRU458765:SSN458765 TBQ458765:TCJ458765 TLM458765:TMF458765 TVI458765:TWB458765 UFE458765:UFX458765 UPA458765:UPT458765 UYW458765:UZP458765 VIS458765:VJL458765 VSO458765:VTH458765 WCK458765:WDD458765 WMG458765:WMZ458765 WWC458765:WWV458765 JQ524301:KJ524301 TM524301:UF524301 ADI524301:AEB524301 ANE524301:ANX524301 AXA524301:AXT524301 BGW524301:BHP524301 BQS524301:BRL524301 CAO524301:CBH524301 CKK524301:CLD524301 CUG524301:CUZ524301 DEC524301:DEV524301 DNY524301:DOR524301 DXU524301:DYN524301 EHQ524301:EIJ524301 ERM524301:ESF524301 FBI524301:FCB524301 FLE524301:FLX524301 FVA524301:FVT524301 GEW524301:GFP524301 GOS524301:GPL524301 GYO524301:GZH524301 HIK524301:HJD524301 HSG524301:HSZ524301 ICC524301:ICV524301 ILY524301:IMR524301 IVU524301:IWN524301 JFQ524301:JGJ524301 JPM524301:JQF524301 JZI524301:KAB524301 KJE524301:KJX524301 KTA524301:KTT524301 LCW524301:LDP524301 LMS524301:LNL524301 LWO524301:LXH524301 MGK524301:MHD524301 MQG524301:MQZ524301 NAC524301:NAV524301 NJY524301:NKR524301 NTU524301:NUN524301 ODQ524301:OEJ524301 ONM524301:OOF524301 OXI524301:OYB524301 PHE524301:PHX524301 PRA524301:PRT524301 QAW524301:QBP524301 QKS524301:QLL524301 QUO524301:QVH524301 REK524301:RFD524301 ROG524301:ROZ524301 RYC524301:RYV524301 SHY524301:SIR524301 SRU524301:SSN524301 TBQ524301:TCJ524301 TLM524301:TMF524301 TVI524301:TWB524301 UFE524301:UFX524301 UPA524301:UPT524301 UYW524301:UZP524301 VIS524301:VJL524301 VSO524301:VTH524301 WCK524301:WDD524301 WMG524301:WMZ524301 WWC524301:WWV524301 JQ589837:KJ589837 TM589837:UF589837 ADI589837:AEB589837 ANE589837:ANX589837 AXA589837:AXT589837 BGW589837:BHP589837 BQS589837:BRL589837 CAO589837:CBH589837 CKK589837:CLD589837 CUG589837:CUZ589837 DEC589837:DEV589837 DNY589837:DOR589837 DXU589837:DYN589837 EHQ589837:EIJ589837 ERM589837:ESF589837 FBI589837:FCB589837 FLE589837:FLX589837 FVA589837:FVT589837 GEW589837:GFP589837 GOS589837:GPL589837 GYO589837:GZH589837 HIK589837:HJD589837 HSG589837:HSZ589837 ICC589837:ICV589837 ILY589837:IMR589837 IVU589837:IWN589837 JFQ589837:JGJ589837 JPM589837:JQF589837 JZI589837:KAB589837 KJE589837:KJX589837 KTA589837:KTT589837 LCW589837:LDP589837 LMS589837:LNL589837 LWO589837:LXH589837 MGK589837:MHD589837 MQG589837:MQZ589837 NAC589837:NAV589837 NJY589837:NKR589837 NTU589837:NUN589837 ODQ589837:OEJ589837 ONM589837:OOF589837 OXI589837:OYB589837 PHE589837:PHX589837 PRA589837:PRT589837 QAW589837:QBP589837 QKS589837:QLL589837 QUO589837:QVH589837 REK589837:RFD589837 ROG589837:ROZ589837 RYC589837:RYV589837 SHY589837:SIR589837 SRU589837:SSN589837 TBQ589837:TCJ589837 TLM589837:TMF589837 TVI589837:TWB589837 UFE589837:UFX589837 UPA589837:UPT589837 UYW589837:UZP589837 VIS589837:VJL589837 VSO589837:VTH589837 WCK589837:WDD589837 WMG589837:WMZ589837 WWC589837:WWV589837 JQ655373:KJ655373 TM655373:UF655373 ADI655373:AEB655373 ANE655373:ANX655373 AXA655373:AXT655373 BGW655373:BHP655373 BQS655373:BRL655373 CAO655373:CBH655373 CKK655373:CLD655373 CUG655373:CUZ655373 DEC655373:DEV655373 DNY655373:DOR655373 DXU655373:DYN655373 EHQ655373:EIJ655373 ERM655373:ESF655373 FBI655373:FCB655373 FLE655373:FLX655373 FVA655373:FVT655373 GEW655373:GFP655373 GOS655373:GPL655373 GYO655373:GZH655373 HIK655373:HJD655373 HSG655373:HSZ655373 ICC655373:ICV655373 ILY655373:IMR655373 IVU655373:IWN655373 JFQ655373:JGJ655373 JPM655373:JQF655373 JZI655373:KAB655373 KJE655373:KJX655373 KTA655373:KTT655373 LCW655373:LDP655373 LMS655373:LNL655373 LWO655373:LXH655373 MGK655373:MHD655373 MQG655373:MQZ655373 NAC655373:NAV655373 NJY655373:NKR655373 NTU655373:NUN655373 ODQ655373:OEJ655373 ONM655373:OOF655373 OXI655373:OYB655373 PHE655373:PHX655373 PRA655373:PRT655373 QAW655373:QBP655373 QKS655373:QLL655373 QUO655373:QVH655373 REK655373:RFD655373 ROG655373:ROZ655373 RYC655373:RYV655373 SHY655373:SIR655373 SRU655373:SSN655373 TBQ655373:TCJ655373 TLM655373:TMF655373 TVI655373:TWB655373 UFE655373:UFX655373 UPA655373:UPT655373 UYW655373:UZP655373 VIS655373:VJL655373 VSO655373:VTH655373 WCK655373:WDD655373 WMG655373:WMZ655373 WWC655373:WWV655373 JQ720909:KJ720909 TM720909:UF720909 ADI720909:AEB720909 ANE720909:ANX720909 AXA720909:AXT720909 BGW720909:BHP720909 BQS720909:BRL720909 CAO720909:CBH720909 CKK720909:CLD720909 CUG720909:CUZ720909 DEC720909:DEV720909 DNY720909:DOR720909 DXU720909:DYN720909 EHQ720909:EIJ720909 ERM720909:ESF720909 FBI720909:FCB720909 FLE720909:FLX720909 FVA720909:FVT720909 GEW720909:GFP720909 GOS720909:GPL720909 GYO720909:GZH720909 HIK720909:HJD720909 HSG720909:HSZ720909 ICC720909:ICV720909 ILY720909:IMR720909 IVU720909:IWN720909 JFQ720909:JGJ720909 JPM720909:JQF720909 JZI720909:KAB720909 KJE720909:KJX720909 KTA720909:KTT720909 LCW720909:LDP720909 LMS720909:LNL720909 LWO720909:LXH720909 MGK720909:MHD720909 MQG720909:MQZ720909 NAC720909:NAV720909 NJY720909:NKR720909 NTU720909:NUN720909 ODQ720909:OEJ720909 ONM720909:OOF720909 OXI720909:OYB720909 PHE720909:PHX720909 PRA720909:PRT720909 QAW720909:QBP720909 QKS720909:QLL720909 QUO720909:QVH720909 REK720909:RFD720909 ROG720909:ROZ720909 RYC720909:RYV720909 SHY720909:SIR720909 SRU720909:SSN720909 TBQ720909:TCJ720909 TLM720909:TMF720909 TVI720909:TWB720909 UFE720909:UFX720909 UPA720909:UPT720909 UYW720909:UZP720909 VIS720909:VJL720909 VSO720909:VTH720909 WCK720909:WDD720909 WMG720909:WMZ720909 WWC720909:WWV720909 JQ786445:KJ786445 TM786445:UF786445 ADI786445:AEB786445 ANE786445:ANX786445 AXA786445:AXT786445 BGW786445:BHP786445 BQS786445:BRL786445 CAO786445:CBH786445 CKK786445:CLD786445 CUG786445:CUZ786445 DEC786445:DEV786445 DNY786445:DOR786445 DXU786445:DYN786445 EHQ786445:EIJ786445 ERM786445:ESF786445 FBI786445:FCB786445 FLE786445:FLX786445 FVA786445:FVT786445 GEW786445:GFP786445 GOS786445:GPL786445 GYO786445:GZH786445 HIK786445:HJD786445 HSG786445:HSZ786445 ICC786445:ICV786445 ILY786445:IMR786445 IVU786445:IWN786445 JFQ786445:JGJ786445 JPM786445:JQF786445 JZI786445:KAB786445 KJE786445:KJX786445 KTA786445:KTT786445 LCW786445:LDP786445 LMS786445:LNL786445 LWO786445:LXH786445 MGK786445:MHD786445 MQG786445:MQZ786445 NAC786445:NAV786445 NJY786445:NKR786445 NTU786445:NUN786445 ODQ786445:OEJ786445 ONM786445:OOF786445 OXI786445:OYB786445 PHE786445:PHX786445 PRA786445:PRT786445 QAW786445:QBP786445 QKS786445:QLL786445 QUO786445:QVH786445 REK786445:RFD786445 ROG786445:ROZ786445 RYC786445:RYV786445 SHY786445:SIR786445 SRU786445:SSN786445 TBQ786445:TCJ786445 TLM786445:TMF786445 TVI786445:TWB786445 UFE786445:UFX786445 UPA786445:UPT786445 UYW786445:UZP786445 VIS786445:VJL786445 VSO786445:VTH786445 WCK786445:WDD786445 WMG786445:WMZ786445 WWC786445:WWV786445 JQ851981:KJ851981 TM851981:UF851981 ADI851981:AEB851981 ANE851981:ANX851981 AXA851981:AXT851981 BGW851981:BHP851981 BQS851981:BRL851981 CAO851981:CBH851981 CKK851981:CLD851981 CUG851981:CUZ851981 DEC851981:DEV851981 DNY851981:DOR851981 DXU851981:DYN851981 EHQ851981:EIJ851981 ERM851981:ESF851981 FBI851981:FCB851981 FLE851981:FLX851981 FVA851981:FVT851981 GEW851981:GFP851981 GOS851981:GPL851981 GYO851981:GZH851981 HIK851981:HJD851981 HSG851981:HSZ851981 ICC851981:ICV851981 ILY851981:IMR851981 IVU851981:IWN851981 JFQ851981:JGJ851981 JPM851981:JQF851981 JZI851981:KAB851981 KJE851981:KJX851981 KTA851981:KTT851981 LCW851981:LDP851981 LMS851981:LNL851981 LWO851981:LXH851981 MGK851981:MHD851981 MQG851981:MQZ851981 NAC851981:NAV851981 NJY851981:NKR851981 NTU851981:NUN851981 ODQ851981:OEJ851981 ONM851981:OOF851981 OXI851981:OYB851981 PHE851981:PHX851981 PRA851981:PRT851981 QAW851981:QBP851981 QKS851981:QLL851981 QUO851981:QVH851981 REK851981:RFD851981 ROG851981:ROZ851981 RYC851981:RYV851981 SHY851981:SIR851981 SRU851981:SSN851981 TBQ851981:TCJ851981 TLM851981:TMF851981 TVI851981:TWB851981 UFE851981:UFX851981 UPA851981:UPT851981 UYW851981:UZP851981 VIS851981:VJL851981 VSO851981:VTH851981 WCK851981:WDD851981 WMG851981:WMZ851981 WWC851981:WWV851981 JQ917517:KJ917517 TM917517:UF917517 ADI917517:AEB917517 ANE917517:ANX917517 AXA917517:AXT917517 BGW917517:BHP917517 BQS917517:BRL917517 CAO917517:CBH917517 CKK917517:CLD917517 CUG917517:CUZ917517 DEC917517:DEV917517 DNY917517:DOR917517 DXU917517:DYN917517 EHQ917517:EIJ917517 ERM917517:ESF917517 FBI917517:FCB917517 FLE917517:FLX917517 FVA917517:FVT917517 GEW917517:GFP917517 GOS917517:GPL917517 GYO917517:GZH917517 HIK917517:HJD917517 HSG917517:HSZ917517 ICC917517:ICV917517 ILY917517:IMR917517 IVU917517:IWN917517 JFQ917517:JGJ917517 JPM917517:JQF917517 JZI917517:KAB917517 KJE917517:KJX917517 KTA917517:KTT917517 LCW917517:LDP917517 LMS917517:LNL917517 LWO917517:LXH917517 MGK917517:MHD917517 MQG917517:MQZ917517 NAC917517:NAV917517 NJY917517:NKR917517 NTU917517:NUN917517 ODQ917517:OEJ917517 ONM917517:OOF917517 OXI917517:OYB917517 PHE917517:PHX917517 PRA917517:PRT917517 QAW917517:QBP917517 QKS917517:QLL917517 QUO917517:QVH917517 REK917517:RFD917517 ROG917517:ROZ917517 RYC917517:RYV917517 SHY917517:SIR917517 SRU917517:SSN917517 TBQ917517:TCJ917517 TLM917517:TMF917517 TVI917517:TWB917517 UFE917517:UFX917517 UPA917517:UPT917517 UYW917517:UZP917517 VIS917517:VJL917517 VSO917517:VTH917517 WCK917517:WDD917517 WMG917517:WMZ917517 WWC917517:WWV917517 JQ983053:KJ983053 TM983053:UF983053 ADI983053:AEB983053 ANE983053:ANX983053 AXA983053:AXT983053 BGW983053:BHP983053 BQS983053:BRL983053 CAO983053:CBH983053 CKK983053:CLD983053 CUG983053:CUZ983053 DEC983053:DEV983053 DNY983053:DOR983053 DXU983053:DYN983053 EHQ983053:EIJ983053 ERM983053:ESF983053 FBI983053:FCB983053 FLE983053:FLX983053 FVA983053:FVT983053 GEW983053:GFP983053 GOS983053:GPL983053 GYO983053:GZH983053 HIK983053:HJD983053 HSG983053:HSZ983053 ICC983053:ICV983053 ILY983053:IMR983053 IVU983053:IWN983053 JFQ983053:JGJ983053 JPM983053:JQF983053 JZI983053:KAB983053 KJE983053:KJX983053 KTA983053:KTT983053 LCW983053:LDP983053 LMS983053:LNL983053 LWO983053:LXH983053 MGK983053:MHD983053 MQG983053:MQZ983053 NAC983053:NAV983053 NJY983053:NKR983053 NTU983053:NUN983053 ODQ983053:OEJ983053 ONM983053:OOF983053 OXI983053:OYB983053 PHE983053:PHX983053 PRA983053:PRT983053 QAW983053:QBP983053 QKS983053:QLL983053 QUO983053:QVH983053 REK983053:RFD983053 ROG983053:ROZ983053 RYC983053:RYV983053 SHY983053:SIR983053 SRU983053:SSN983053 TBQ983053:TCJ983053 TLM983053:TMF983053 TVI983053:TWB983053 UFE983053:UFX983053 UPA983053:UPT983053 UYW983053:UZP983053 VIS983053:VJL983053 VSO983053:VTH983053 WCK983053:WDD983053 WMG983053:WMZ983053 WWC983053:WWV983053 U983053:AN983053 U917517:AN917517 U851981:AN851981 U786445:AN786445 U720909:AN720909 U655373:AN655373 U589837:AN589837 U524301:AN524301 U458765:AN458765 U393229:AN393229 U327693:AN327693 U262157:AN262157 U196621:AN196621 U131085:AN131085 U65549:AN65549 U5:AN5"/>
    <dataValidation imeMode="halfKatakana" allowBlank="1" showInputMessage="1" showErrorMessage="1" sqref="K104 JG104 TC104 ACY104 AMU104 AWQ104 BGM104 BQI104 CAE104 CKA104 CTW104 DDS104 DNO104 DXK104 EHG104 ERC104 FAY104 FKU104 FUQ104 GEM104 GOI104 GYE104 HIA104 HRW104 IBS104 ILO104 IVK104 JFG104 JPC104 JYY104 KIU104 KSQ104 LCM104 LMI104 LWE104 MGA104 MPW104 MZS104 NJO104 NTK104 ODG104 ONC104 OWY104 PGU104 PQQ104 QAM104 QKI104 QUE104 REA104 RNW104 RXS104 SHO104 SRK104 TBG104 TLC104 TUY104 UEU104 UOQ104 UYM104 VII104 VSE104 WCA104 WLW104 WVS104 K65640 JG65640 TC65640 ACY65640 AMU65640 AWQ65640 BGM65640 BQI65640 CAE65640 CKA65640 CTW65640 DDS65640 DNO65640 DXK65640 EHG65640 ERC65640 FAY65640 FKU65640 FUQ65640 GEM65640 GOI65640 GYE65640 HIA65640 HRW65640 IBS65640 ILO65640 IVK65640 JFG65640 JPC65640 JYY65640 KIU65640 KSQ65640 LCM65640 LMI65640 LWE65640 MGA65640 MPW65640 MZS65640 NJO65640 NTK65640 ODG65640 ONC65640 OWY65640 PGU65640 PQQ65640 QAM65640 QKI65640 QUE65640 REA65640 RNW65640 RXS65640 SHO65640 SRK65640 TBG65640 TLC65640 TUY65640 UEU65640 UOQ65640 UYM65640 VII65640 VSE65640 WCA65640 WLW65640 WVS65640 K131176 JG131176 TC131176 ACY131176 AMU131176 AWQ131176 BGM131176 BQI131176 CAE131176 CKA131176 CTW131176 DDS131176 DNO131176 DXK131176 EHG131176 ERC131176 FAY131176 FKU131176 FUQ131176 GEM131176 GOI131176 GYE131176 HIA131176 HRW131176 IBS131176 ILO131176 IVK131176 JFG131176 JPC131176 JYY131176 KIU131176 KSQ131176 LCM131176 LMI131176 LWE131176 MGA131176 MPW131176 MZS131176 NJO131176 NTK131176 ODG131176 ONC131176 OWY131176 PGU131176 PQQ131176 QAM131176 QKI131176 QUE131176 REA131176 RNW131176 RXS131176 SHO131176 SRK131176 TBG131176 TLC131176 TUY131176 UEU131176 UOQ131176 UYM131176 VII131176 VSE131176 WCA131176 WLW131176 WVS131176 K196712 JG196712 TC196712 ACY196712 AMU196712 AWQ196712 BGM196712 BQI196712 CAE196712 CKA196712 CTW196712 DDS196712 DNO196712 DXK196712 EHG196712 ERC196712 FAY196712 FKU196712 FUQ196712 GEM196712 GOI196712 GYE196712 HIA196712 HRW196712 IBS196712 ILO196712 IVK196712 JFG196712 JPC196712 JYY196712 KIU196712 KSQ196712 LCM196712 LMI196712 LWE196712 MGA196712 MPW196712 MZS196712 NJO196712 NTK196712 ODG196712 ONC196712 OWY196712 PGU196712 PQQ196712 QAM196712 QKI196712 QUE196712 REA196712 RNW196712 RXS196712 SHO196712 SRK196712 TBG196712 TLC196712 TUY196712 UEU196712 UOQ196712 UYM196712 VII196712 VSE196712 WCA196712 WLW196712 WVS196712 K262248 JG262248 TC262248 ACY262248 AMU262248 AWQ262248 BGM262248 BQI262248 CAE262248 CKA262248 CTW262248 DDS262248 DNO262248 DXK262248 EHG262248 ERC262248 FAY262248 FKU262248 FUQ262248 GEM262248 GOI262248 GYE262248 HIA262248 HRW262248 IBS262248 ILO262248 IVK262248 JFG262248 JPC262248 JYY262248 KIU262248 KSQ262248 LCM262248 LMI262248 LWE262248 MGA262248 MPW262248 MZS262248 NJO262248 NTK262248 ODG262248 ONC262248 OWY262248 PGU262248 PQQ262248 QAM262248 QKI262248 QUE262248 REA262248 RNW262248 RXS262248 SHO262248 SRK262248 TBG262248 TLC262248 TUY262248 UEU262248 UOQ262248 UYM262248 VII262248 VSE262248 WCA262248 WLW262248 WVS262248 K327784 JG327784 TC327784 ACY327784 AMU327784 AWQ327784 BGM327784 BQI327784 CAE327784 CKA327784 CTW327784 DDS327784 DNO327784 DXK327784 EHG327784 ERC327784 FAY327784 FKU327784 FUQ327784 GEM327784 GOI327784 GYE327784 HIA327784 HRW327784 IBS327784 ILO327784 IVK327784 JFG327784 JPC327784 JYY327784 KIU327784 KSQ327784 LCM327784 LMI327784 LWE327784 MGA327784 MPW327784 MZS327784 NJO327784 NTK327784 ODG327784 ONC327784 OWY327784 PGU327784 PQQ327784 QAM327784 QKI327784 QUE327784 REA327784 RNW327784 RXS327784 SHO327784 SRK327784 TBG327784 TLC327784 TUY327784 UEU327784 UOQ327784 UYM327784 VII327784 VSE327784 WCA327784 WLW327784 WVS327784 K393320 JG393320 TC393320 ACY393320 AMU393320 AWQ393320 BGM393320 BQI393320 CAE393320 CKA393320 CTW393320 DDS393320 DNO393320 DXK393320 EHG393320 ERC393320 FAY393320 FKU393320 FUQ393320 GEM393320 GOI393320 GYE393320 HIA393320 HRW393320 IBS393320 ILO393320 IVK393320 JFG393320 JPC393320 JYY393320 KIU393320 KSQ393320 LCM393320 LMI393320 LWE393320 MGA393320 MPW393320 MZS393320 NJO393320 NTK393320 ODG393320 ONC393320 OWY393320 PGU393320 PQQ393320 QAM393320 QKI393320 QUE393320 REA393320 RNW393320 RXS393320 SHO393320 SRK393320 TBG393320 TLC393320 TUY393320 UEU393320 UOQ393320 UYM393320 VII393320 VSE393320 WCA393320 WLW393320 WVS393320 K458856 JG458856 TC458856 ACY458856 AMU458856 AWQ458856 BGM458856 BQI458856 CAE458856 CKA458856 CTW458856 DDS458856 DNO458856 DXK458856 EHG458856 ERC458856 FAY458856 FKU458856 FUQ458856 GEM458856 GOI458856 GYE458856 HIA458856 HRW458856 IBS458856 ILO458856 IVK458856 JFG458856 JPC458856 JYY458856 KIU458856 KSQ458856 LCM458856 LMI458856 LWE458856 MGA458856 MPW458856 MZS458856 NJO458856 NTK458856 ODG458856 ONC458856 OWY458856 PGU458856 PQQ458856 QAM458856 QKI458856 QUE458856 REA458856 RNW458856 RXS458856 SHO458856 SRK458856 TBG458856 TLC458856 TUY458856 UEU458856 UOQ458856 UYM458856 VII458856 VSE458856 WCA458856 WLW458856 WVS458856 K524392 JG524392 TC524392 ACY524392 AMU524392 AWQ524392 BGM524392 BQI524392 CAE524392 CKA524392 CTW524392 DDS524392 DNO524392 DXK524392 EHG524392 ERC524392 FAY524392 FKU524392 FUQ524392 GEM524392 GOI524392 GYE524392 HIA524392 HRW524392 IBS524392 ILO524392 IVK524392 JFG524392 JPC524392 JYY524392 KIU524392 KSQ524392 LCM524392 LMI524392 LWE524392 MGA524392 MPW524392 MZS524392 NJO524392 NTK524392 ODG524392 ONC524392 OWY524392 PGU524392 PQQ524392 QAM524392 QKI524392 QUE524392 REA524392 RNW524392 RXS524392 SHO524392 SRK524392 TBG524392 TLC524392 TUY524392 UEU524392 UOQ524392 UYM524392 VII524392 VSE524392 WCA524392 WLW524392 WVS524392 K589928 JG589928 TC589928 ACY589928 AMU589928 AWQ589928 BGM589928 BQI589928 CAE589928 CKA589928 CTW589928 DDS589928 DNO589928 DXK589928 EHG589928 ERC589928 FAY589928 FKU589928 FUQ589928 GEM589928 GOI589928 GYE589928 HIA589928 HRW589928 IBS589928 ILO589928 IVK589928 JFG589928 JPC589928 JYY589928 KIU589928 KSQ589928 LCM589928 LMI589928 LWE589928 MGA589928 MPW589928 MZS589928 NJO589928 NTK589928 ODG589928 ONC589928 OWY589928 PGU589928 PQQ589928 QAM589928 QKI589928 QUE589928 REA589928 RNW589928 RXS589928 SHO589928 SRK589928 TBG589928 TLC589928 TUY589928 UEU589928 UOQ589928 UYM589928 VII589928 VSE589928 WCA589928 WLW589928 WVS589928 K655464 JG655464 TC655464 ACY655464 AMU655464 AWQ655464 BGM655464 BQI655464 CAE655464 CKA655464 CTW655464 DDS655464 DNO655464 DXK655464 EHG655464 ERC655464 FAY655464 FKU655464 FUQ655464 GEM655464 GOI655464 GYE655464 HIA655464 HRW655464 IBS655464 ILO655464 IVK655464 JFG655464 JPC655464 JYY655464 KIU655464 KSQ655464 LCM655464 LMI655464 LWE655464 MGA655464 MPW655464 MZS655464 NJO655464 NTK655464 ODG655464 ONC655464 OWY655464 PGU655464 PQQ655464 QAM655464 QKI655464 QUE655464 REA655464 RNW655464 RXS655464 SHO655464 SRK655464 TBG655464 TLC655464 TUY655464 UEU655464 UOQ655464 UYM655464 VII655464 VSE655464 WCA655464 WLW655464 WVS655464 K721000 JG721000 TC721000 ACY721000 AMU721000 AWQ721000 BGM721000 BQI721000 CAE721000 CKA721000 CTW721000 DDS721000 DNO721000 DXK721000 EHG721000 ERC721000 FAY721000 FKU721000 FUQ721000 GEM721000 GOI721000 GYE721000 HIA721000 HRW721000 IBS721000 ILO721000 IVK721000 JFG721000 JPC721000 JYY721000 KIU721000 KSQ721000 LCM721000 LMI721000 LWE721000 MGA721000 MPW721000 MZS721000 NJO721000 NTK721000 ODG721000 ONC721000 OWY721000 PGU721000 PQQ721000 QAM721000 QKI721000 QUE721000 REA721000 RNW721000 RXS721000 SHO721000 SRK721000 TBG721000 TLC721000 TUY721000 UEU721000 UOQ721000 UYM721000 VII721000 VSE721000 WCA721000 WLW721000 WVS721000 K786536 JG786536 TC786536 ACY786536 AMU786536 AWQ786536 BGM786536 BQI786536 CAE786536 CKA786536 CTW786536 DDS786536 DNO786536 DXK786536 EHG786536 ERC786536 FAY786536 FKU786536 FUQ786536 GEM786536 GOI786536 GYE786536 HIA786536 HRW786536 IBS786536 ILO786536 IVK786536 JFG786536 JPC786536 JYY786536 KIU786536 KSQ786536 LCM786536 LMI786536 LWE786536 MGA786536 MPW786536 MZS786536 NJO786536 NTK786536 ODG786536 ONC786536 OWY786536 PGU786536 PQQ786536 QAM786536 QKI786536 QUE786536 REA786536 RNW786536 RXS786536 SHO786536 SRK786536 TBG786536 TLC786536 TUY786536 UEU786536 UOQ786536 UYM786536 VII786536 VSE786536 WCA786536 WLW786536 WVS786536 K852072 JG852072 TC852072 ACY852072 AMU852072 AWQ852072 BGM852072 BQI852072 CAE852072 CKA852072 CTW852072 DDS852072 DNO852072 DXK852072 EHG852072 ERC852072 FAY852072 FKU852072 FUQ852072 GEM852072 GOI852072 GYE852072 HIA852072 HRW852072 IBS852072 ILO852072 IVK852072 JFG852072 JPC852072 JYY852072 KIU852072 KSQ852072 LCM852072 LMI852072 LWE852072 MGA852072 MPW852072 MZS852072 NJO852072 NTK852072 ODG852072 ONC852072 OWY852072 PGU852072 PQQ852072 QAM852072 QKI852072 QUE852072 REA852072 RNW852072 RXS852072 SHO852072 SRK852072 TBG852072 TLC852072 TUY852072 UEU852072 UOQ852072 UYM852072 VII852072 VSE852072 WCA852072 WLW852072 WVS852072 K917608 JG917608 TC917608 ACY917608 AMU917608 AWQ917608 BGM917608 BQI917608 CAE917608 CKA917608 CTW917608 DDS917608 DNO917608 DXK917608 EHG917608 ERC917608 FAY917608 FKU917608 FUQ917608 GEM917608 GOI917608 GYE917608 HIA917608 HRW917608 IBS917608 ILO917608 IVK917608 JFG917608 JPC917608 JYY917608 KIU917608 KSQ917608 LCM917608 LMI917608 LWE917608 MGA917608 MPW917608 MZS917608 NJO917608 NTK917608 ODG917608 ONC917608 OWY917608 PGU917608 PQQ917608 QAM917608 QKI917608 QUE917608 REA917608 RNW917608 RXS917608 SHO917608 SRK917608 TBG917608 TLC917608 TUY917608 UEU917608 UOQ917608 UYM917608 VII917608 VSE917608 WCA917608 WLW917608 WVS917608 K983144 JG983144 TC983144 ACY983144 AMU983144 AWQ983144 BGM983144 BQI983144 CAE983144 CKA983144 CTW983144 DDS983144 DNO983144 DXK983144 EHG983144 ERC983144 FAY983144 FKU983144 FUQ983144 GEM983144 GOI983144 GYE983144 HIA983144 HRW983144 IBS983144 ILO983144 IVK983144 JFG983144 JPC983144 JYY983144 KIU983144 KSQ983144 LCM983144 LMI983144 LWE983144 MGA983144 MPW983144 MZS983144 NJO983144 NTK983144 ODG983144 ONC983144 OWY983144 PGU983144 PQQ983144 QAM983144 QKI983144 QUE983144 REA983144 RNW983144 RXS983144 SHO983144 SRK983144 TBG983144 TLC983144 TUY983144 UEU983144 UOQ983144 UYM983144 VII983144 VSE983144 WCA983144 WLW983144 WVS983144"/>
    <dataValidation type="list" allowBlank="1" showInputMessage="1" showErrorMessage="1" sqref="AK16:AK18 KG16:KG18 UC16:UC18 ADY16:ADY18 ANU16:ANU18 AXQ16:AXQ18 BHM16:BHM18 BRI16:BRI18 CBE16:CBE18 CLA16:CLA18 CUW16:CUW18 DES16:DES18 DOO16:DOO18 DYK16:DYK18 EIG16:EIG18 ESC16:ESC18 FBY16:FBY18 FLU16:FLU18 FVQ16:FVQ18 GFM16:GFM18 GPI16:GPI18 GZE16:GZE18 HJA16:HJA18 HSW16:HSW18 ICS16:ICS18 IMO16:IMO18 IWK16:IWK18 JGG16:JGG18 JQC16:JQC18 JZY16:JZY18 KJU16:KJU18 KTQ16:KTQ18 LDM16:LDM18 LNI16:LNI18 LXE16:LXE18 MHA16:MHA18 MQW16:MQW18 NAS16:NAS18 NKO16:NKO18 NUK16:NUK18 OEG16:OEG18 OOC16:OOC18 OXY16:OXY18 PHU16:PHU18 PRQ16:PRQ18 QBM16:QBM18 QLI16:QLI18 QVE16:QVE18 RFA16:RFA18 ROW16:ROW18 RYS16:RYS18 SIO16:SIO18 SSK16:SSK18 TCG16:TCG18 TMC16:TMC18 TVY16:TVY18 UFU16:UFU18 UPQ16:UPQ18 UZM16:UZM18 VJI16:VJI18 VTE16:VTE18 WDA16:WDA18 WMW16:WMW18 WWS16:WWS18 AK65560:AK65562 KG65560:KG65562 UC65560:UC65562 ADY65560:ADY65562 ANU65560:ANU65562 AXQ65560:AXQ65562 BHM65560:BHM65562 BRI65560:BRI65562 CBE65560:CBE65562 CLA65560:CLA65562 CUW65560:CUW65562 DES65560:DES65562 DOO65560:DOO65562 DYK65560:DYK65562 EIG65560:EIG65562 ESC65560:ESC65562 FBY65560:FBY65562 FLU65560:FLU65562 FVQ65560:FVQ65562 GFM65560:GFM65562 GPI65560:GPI65562 GZE65560:GZE65562 HJA65560:HJA65562 HSW65560:HSW65562 ICS65560:ICS65562 IMO65560:IMO65562 IWK65560:IWK65562 JGG65560:JGG65562 JQC65560:JQC65562 JZY65560:JZY65562 KJU65560:KJU65562 KTQ65560:KTQ65562 LDM65560:LDM65562 LNI65560:LNI65562 LXE65560:LXE65562 MHA65560:MHA65562 MQW65560:MQW65562 NAS65560:NAS65562 NKO65560:NKO65562 NUK65560:NUK65562 OEG65560:OEG65562 OOC65560:OOC65562 OXY65560:OXY65562 PHU65560:PHU65562 PRQ65560:PRQ65562 QBM65560:QBM65562 QLI65560:QLI65562 QVE65560:QVE65562 RFA65560:RFA65562 ROW65560:ROW65562 RYS65560:RYS65562 SIO65560:SIO65562 SSK65560:SSK65562 TCG65560:TCG65562 TMC65560:TMC65562 TVY65560:TVY65562 UFU65560:UFU65562 UPQ65560:UPQ65562 UZM65560:UZM65562 VJI65560:VJI65562 VTE65560:VTE65562 WDA65560:WDA65562 WMW65560:WMW65562 WWS65560:WWS65562 AK131096:AK131098 KG131096:KG131098 UC131096:UC131098 ADY131096:ADY131098 ANU131096:ANU131098 AXQ131096:AXQ131098 BHM131096:BHM131098 BRI131096:BRI131098 CBE131096:CBE131098 CLA131096:CLA131098 CUW131096:CUW131098 DES131096:DES131098 DOO131096:DOO131098 DYK131096:DYK131098 EIG131096:EIG131098 ESC131096:ESC131098 FBY131096:FBY131098 FLU131096:FLU131098 FVQ131096:FVQ131098 GFM131096:GFM131098 GPI131096:GPI131098 GZE131096:GZE131098 HJA131096:HJA131098 HSW131096:HSW131098 ICS131096:ICS131098 IMO131096:IMO131098 IWK131096:IWK131098 JGG131096:JGG131098 JQC131096:JQC131098 JZY131096:JZY131098 KJU131096:KJU131098 KTQ131096:KTQ131098 LDM131096:LDM131098 LNI131096:LNI131098 LXE131096:LXE131098 MHA131096:MHA131098 MQW131096:MQW131098 NAS131096:NAS131098 NKO131096:NKO131098 NUK131096:NUK131098 OEG131096:OEG131098 OOC131096:OOC131098 OXY131096:OXY131098 PHU131096:PHU131098 PRQ131096:PRQ131098 QBM131096:QBM131098 QLI131096:QLI131098 QVE131096:QVE131098 RFA131096:RFA131098 ROW131096:ROW131098 RYS131096:RYS131098 SIO131096:SIO131098 SSK131096:SSK131098 TCG131096:TCG131098 TMC131096:TMC131098 TVY131096:TVY131098 UFU131096:UFU131098 UPQ131096:UPQ131098 UZM131096:UZM131098 VJI131096:VJI131098 VTE131096:VTE131098 WDA131096:WDA131098 WMW131096:WMW131098 WWS131096:WWS131098 AK196632:AK196634 KG196632:KG196634 UC196632:UC196634 ADY196632:ADY196634 ANU196632:ANU196634 AXQ196632:AXQ196634 BHM196632:BHM196634 BRI196632:BRI196634 CBE196632:CBE196634 CLA196632:CLA196634 CUW196632:CUW196634 DES196632:DES196634 DOO196632:DOO196634 DYK196632:DYK196634 EIG196632:EIG196634 ESC196632:ESC196634 FBY196632:FBY196634 FLU196632:FLU196634 FVQ196632:FVQ196634 GFM196632:GFM196634 GPI196632:GPI196634 GZE196632:GZE196634 HJA196632:HJA196634 HSW196632:HSW196634 ICS196632:ICS196634 IMO196632:IMO196634 IWK196632:IWK196634 JGG196632:JGG196634 JQC196632:JQC196634 JZY196632:JZY196634 KJU196632:KJU196634 KTQ196632:KTQ196634 LDM196632:LDM196634 LNI196632:LNI196634 LXE196632:LXE196634 MHA196632:MHA196634 MQW196632:MQW196634 NAS196632:NAS196634 NKO196632:NKO196634 NUK196632:NUK196634 OEG196632:OEG196634 OOC196632:OOC196634 OXY196632:OXY196634 PHU196632:PHU196634 PRQ196632:PRQ196634 QBM196632:QBM196634 QLI196632:QLI196634 QVE196632:QVE196634 RFA196632:RFA196634 ROW196632:ROW196634 RYS196632:RYS196634 SIO196632:SIO196634 SSK196632:SSK196634 TCG196632:TCG196634 TMC196632:TMC196634 TVY196632:TVY196634 UFU196632:UFU196634 UPQ196632:UPQ196634 UZM196632:UZM196634 VJI196632:VJI196634 VTE196632:VTE196634 WDA196632:WDA196634 WMW196632:WMW196634 WWS196632:WWS196634 AK262168:AK262170 KG262168:KG262170 UC262168:UC262170 ADY262168:ADY262170 ANU262168:ANU262170 AXQ262168:AXQ262170 BHM262168:BHM262170 BRI262168:BRI262170 CBE262168:CBE262170 CLA262168:CLA262170 CUW262168:CUW262170 DES262168:DES262170 DOO262168:DOO262170 DYK262168:DYK262170 EIG262168:EIG262170 ESC262168:ESC262170 FBY262168:FBY262170 FLU262168:FLU262170 FVQ262168:FVQ262170 GFM262168:GFM262170 GPI262168:GPI262170 GZE262168:GZE262170 HJA262168:HJA262170 HSW262168:HSW262170 ICS262168:ICS262170 IMO262168:IMO262170 IWK262168:IWK262170 JGG262168:JGG262170 JQC262168:JQC262170 JZY262168:JZY262170 KJU262168:KJU262170 KTQ262168:KTQ262170 LDM262168:LDM262170 LNI262168:LNI262170 LXE262168:LXE262170 MHA262168:MHA262170 MQW262168:MQW262170 NAS262168:NAS262170 NKO262168:NKO262170 NUK262168:NUK262170 OEG262168:OEG262170 OOC262168:OOC262170 OXY262168:OXY262170 PHU262168:PHU262170 PRQ262168:PRQ262170 QBM262168:QBM262170 QLI262168:QLI262170 QVE262168:QVE262170 RFA262168:RFA262170 ROW262168:ROW262170 RYS262168:RYS262170 SIO262168:SIO262170 SSK262168:SSK262170 TCG262168:TCG262170 TMC262168:TMC262170 TVY262168:TVY262170 UFU262168:UFU262170 UPQ262168:UPQ262170 UZM262168:UZM262170 VJI262168:VJI262170 VTE262168:VTE262170 WDA262168:WDA262170 WMW262168:WMW262170 WWS262168:WWS262170 AK327704:AK327706 KG327704:KG327706 UC327704:UC327706 ADY327704:ADY327706 ANU327704:ANU327706 AXQ327704:AXQ327706 BHM327704:BHM327706 BRI327704:BRI327706 CBE327704:CBE327706 CLA327704:CLA327706 CUW327704:CUW327706 DES327704:DES327706 DOO327704:DOO327706 DYK327704:DYK327706 EIG327704:EIG327706 ESC327704:ESC327706 FBY327704:FBY327706 FLU327704:FLU327706 FVQ327704:FVQ327706 GFM327704:GFM327706 GPI327704:GPI327706 GZE327704:GZE327706 HJA327704:HJA327706 HSW327704:HSW327706 ICS327704:ICS327706 IMO327704:IMO327706 IWK327704:IWK327706 JGG327704:JGG327706 JQC327704:JQC327706 JZY327704:JZY327706 KJU327704:KJU327706 KTQ327704:KTQ327706 LDM327704:LDM327706 LNI327704:LNI327706 LXE327704:LXE327706 MHA327704:MHA327706 MQW327704:MQW327706 NAS327704:NAS327706 NKO327704:NKO327706 NUK327704:NUK327706 OEG327704:OEG327706 OOC327704:OOC327706 OXY327704:OXY327706 PHU327704:PHU327706 PRQ327704:PRQ327706 QBM327704:QBM327706 QLI327704:QLI327706 QVE327704:QVE327706 RFA327704:RFA327706 ROW327704:ROW327706 RYS327704:RYS327706 SIO327704:SIO327706 SSK327704:SSK327706 TCG327704:TCG327706 TMC327704:TMC327706 TVY327704:TVY327706 UFU327704:UFU327706 UPQ327704:UPQ327706 UZM327704:UZM327706 VJI327704:VJI327706 VTE327704:VTE327706 WDA327704:WDA327706 WMW327704:WMW327706 WWS327704:WWS327706 AK393240:AK393242 KG393240:KG393242 UC393240:UC393242 ADY393240:ADY393242 ANU393240:ANU393242 AXQ393240:AXQ393242 BHM393240:BHM393242 BRI393240:BRI393242 CBE393240:CBE393242 CLA393240:CLA393242 CUW393240:CUW393242 DES393240:DES393242 DOO393240:DOO393242 DYK393240:DYK393242 EIG393240:EIG393242 ESC393240:ESC393242 FBY393240:FBY393242 FLU393240:FLU393242 FVQ393240:FVQ393242 GFM393240:GFM393242 GPI393240:GPI393242 GZE393240:GZE393242 HJA393240:HJA393242 HSW393240:HSW393242 ICS393240:ICS393242 IMO393240:IMO393242 IWK393240:IWK393242 JGG393240:JGG393242 JQC393240:JQC393242 JZY393240:JZY393242 KJU393240:KJU393242 KTQ393240:KTQ393242 LDM393240:LDM393242 LNI393240:LNI393242 LXE393240:LXE393242 MHA393240:MHA393242 MQW393240:MQW393242 NAS393240:NAS393242 NKO393240:NKO393242 NUK393240:NUK393242 OEG393240:OEG393242 OOC393240:OOC393242 OXY393240:OXY393242 PHU393240:PHU393242 PRQ393240:PRQ393242 QBM393240:QBM393242 QLI393240:QLI393242 QVE393240:QVE393242 RFA393240:RFA393242 ROW393240:ROW393242 RYS393240:RYS393242 SIO393240:SIO393242 SSK393240:SSK393242 TCG393240:TCG393242 TMC393240:TMC393242 TVY393240:TVY393242 UFU393240:UFU393242 UPQ393240:UPQ393242 UZM393240:UZM393242 VJI393240:VJI393242 VTE393240:VTE393242 WDA393240:WDA393242 WMW393240:WMW393242 WWS393240:WWS393242 AK458776:AK458778 KG458776:KG458778 UC458776:UC458778 ADY458776:ADY458778 ANU458776:ANU458778 AXQ458776:AXQ458778 BHM458776:BHM458778 BRI458776:BRI458778 CBE458776:CBE458778 CLA458776:CLA458778 CUW458776:CUW458778 DES458776:DES458778 DOO458776:DOO458778 DYK458776:DYK458778 EIG458776:EIG458778 ESC458776:ESC458778 FBY458776:FBY458778 FLU458776:FLU458778 FVQ458776:FVQ458778 GFM458776:GFM458778 GPI458776:GPI458778 GZE458776:GZE458778 HJA458776:HJA458778 HSW458776:HSW458778 ICS458776:ICS458778 IMO458776:IMO458778 IWK458776:IWK458778 JGG458776:JGG458778 JQC458776:JQC458778 JZY458776:JZY458778 KJU458776:KJU458778 KTQ458776:KTQ458778 LDM458776:LDM458778 LNI458776:LNI458778 LXE458776:LXE458778 MHA458776:MHA458778 MQW458776:MQW458778 NAS458776:NAS458778 NKO458776:NKO458778 NUK458776:NUK458778 OEG458776:OEG458778 OOC458776:OOC458778 OXY458776:OXY458778 PHU458776:PHU458778 PRQ458776:PRQ458778 QBM458776:QBM458778 QLI458776:QLI458778 QVE458776:QVE458778 RFA458776:RFA458778 ROW458776:ROW458778 RYS458776:RYS458778 SIO458776:SIO458778 SSK458776:SSK458778 TCG458776:TCG458778 TMC458776:TMC458778 TVY458776:TVY458778 UFU458776:UFU458778 UPQ458776:UPQ458778 UZM458776:UZM458778 VJI458776:VJI458778 VTE458776:VTE458778 WDA458776:WDA458778 WMW458776:WMW458778 WWS458776:WWS458778 AK524312:AK524314 KG524312:KG524314 UC524312:UC524314 ADY524312:ADY524314 ANU524312:ANU524314 AXQ524312:AXQ524314 BHM524312:BHM524314 BRI524312:BRI524314 CBE524312:CBE524314 CLA524312:CLA524314 CUW524312:CUW524314 DES524312:DES524314 DOO524312:DOO524314 DYK524312:DYK524314 EIG524312:EIG524314 ESC524312:ESC524314 FBY524312:FBY524314 FLU524312:FLU524314 FVQ524312:FVQ524314 GFM524312:GFM524314 GPI524312:GPI524314 GZE524312:GZE524314 HJA524312:HJA524314 HSW524312:HSW524314 ICS524312:ICS524314 IMO524312:IMO524314 IWK524312:IWK524314 JGG524312:JGG524314 JQC524312:JQC524314 JZY524312:JZY524314 KJU524312:KJU524314 KTQ524312:KTQ524314 LDM524312:LDM524314 LNI524312:LNI524314 LXE524312:LXE524314 MHA524312:MHA524314 MQW524312:MQW524314 NAS524312:NAS524314 NKO524312:NKO524314 NUK524312:NUK524314 OEG524312:OEG524314 OOC524312:OOC524314 OXY524312:OXY524314 PHU524312:PHU524314 PRQ524312:PRQ524314 QBM524312:QBM524314 QLI524312:QLI524314 QVE524312:QVE524314 RFA524312:RFA524314 ROW524312:ROW524314 RYS524312:RYS524314 SIO524312:SIO524314 SSK524312:SSK524314 TCG524312:TCG524314 TMC524312:TMC524314 TVY524312:TVY524314 UFU524312:UFU524314 UPQ524312:UPQ524314 UZM524312:UZM524314 VJI524312:VJI524314 VTE524312:VTE524314 WDA524312:WDA524314 WMW524312:WMW524314 WWS524312:WWS524314 AK589848:AK589850 KG589848:KG589850 UC589848:UC589850 ADY589848:ADY589850 ANU589848:ANU589850 AXQ589848:AXQ589850 BHM589848:BHM589850 BRI589848:BRI589850 CBE589848:CBE589850 CLA589848:CLA589850 CUW589848:CUW589850 DES589848:DES589850 DOO589848:DOO589850 DYK589848:DYK589850 EIG589848:EIG589850 ESC589848:ESC589850 FBY589848:FBY589850 FLU589848:FLU589850 FVQ589848:FVQ589850 GFM589848:GFM589850 GPI589848:GPI589850 GZE589848:GZE589850 HJA589848:HJA589850 HSW589848:HSW589850 ICS589848:ICS589850 IMO589848:IMO589850 IWK589848:IWK589850 JGG589848:JGG589850 JQC589848:JQC589850 JZY589848:JZY589850 KJU589848:KJU589850 KTQ589848:KTQ589850 LDM589848:LDM589850 LNI589848:LNI589850 LXE589848:LXE589850 MHA589848:MHA589850 MQW589848:MQW589850 NAS589848:NAS589850 NKO589848:NKO589850 NUK589848:NUK589850 OEG589848:OEG589850 OOC589848:OOC589850 OXY589848:OXY589850 PHU589848:PHU589850 PRQ589848:PRQ589850 QBM589848:QBM589850 QLI589848:QLI589850 QVE589848:QVE589850 RFA589848:RFA589850 ROW589848:ROW589850 RYS589848:RYS589850 SIO589848:SIO589850 SSK589848:SSK589850 TCG589848:TCG589850 TMC589848:TMC589850 TVY589848:TVY589850 UFU589848:UFU589850 UPQ589848:UPQ589850 UZM589848:UZM589850 VJI589848:VJI589850 VTE589848:VTE589850 WDA589848:WDA589850 WMW589848:WMW589850 WWS589848:WWS589850 AK655384:AK655386 KG655384:KG655386 UC655384:UC655386 ADY655384:ADY655386 ANU655384:ANU655386 AXQ655384:AXQ655386 BHM655384:BHM655386 BRI655384:BRI655386 CBE655384:CBE655386 CLA655384:CLA655386 CUW655384:CUW655386 DES655384:DES655386 DOO655384:DOO655386 DYK655384:DYK655386 EIG655384:EIG655386 ESC655384:ESC655386 FBY655384:FBY655386 FLU655384:FLU655386 FVQ655384:FVQ655386 GFM655384:GFM655386 GPI655384:GPI655386 GZE655384:GZE655386 HJA655384:HJA655386 HSW655384:HSW655386 ICS655384:ICS655386 IMO655384:IMO655386 IWK655384:IWK655386 JGG655384:JGG655386 JQC655384:JQC655386 JZY655384:JZY655386 KJU655384:KJU655386 KTQ655384:KTQ655386 LDM655384:LDM655386 LNI655384:LNI655386 LXE655384:LXE655386 MHA655384:MHA655386 MQW655384:MQW655386 NAS655384:NAS655386 NKO655384:NKO655386 NUK655384:NUK655386 OEG655384:OEG655386 OOC655384:OOC655386 OXY655384:OXY655386 PHU655384:PHU655386 PRQ655384:PRQ655386 QBM655384:QBM655386 QLI655384:QLI655386 QVE655384:QVE655386 RFA655384:RFA655386 ROW655384:ROW655386 RYS655384:RYS655386 SIO655384:SIO655386 SSK655384:SSK655386 TCG655384:TCG655386 TMC655384:TMC655386 TVY655384:TVY655386 UFU655384:UFU655386 UPQ655384:UPQ655386 UZM655384:UZM655386 VJI655384:VJI655386 VTE655384:VTE655386 WDA655384:WDA655386 WMW655384:WMW655386 WWS655384:WWS655386 AK720920:AK720922 KG720920:KG720922 UC720920:UC720922 ADY720920:ADY720922 ANU720920:ANU720922 AXQ720920:AXQ720922 BHM720920:BHM720922 BRI720920:BRI720922 CBE720920:CBE720922 CLA720920:CLA720922 CUW720920:CUW720922 DES720920:DES720922 DOO720920:DOO720922 DYK720920:DYK720922 EIG720920:EIG720922 ESC720920:ESC720922 FBY720920:FBY720922 FLU720920:FLU720922 FVQ720920:FVQ720922 GFM720920:GFM720922 GPI720920:GPI720922 GZE720920:GZE720922 HJA720920:HJA720922 HSW720920:HSW720922 ICS720920:ICS720922 IMO720920:IMO720922 IWK720920:IWK720922 JGG720920:JGG720922 JQC720920:JQC720922 JZY720920:JZY720922 KJU720920:KJU720922 KTQ720920:KTQ720922 LDM720920:LDM720922 LNI720920:LNI720922 LXE720920:LXE720922 MHA720920:MHA720922 MQW720920:MQW720922 NAS720920:NAS720922 NKO720920:NKO720922 NUK720920:NUK720922 OEG720920:OEG720922 OOC720920:OOC720922 OXY720920:OXY720922 PHU720920:PHU720922 PRQ720920:PRQ720922 QBM720920:QBM720922 QLI720920:QLI720922 QVE720920:QVE720922 RFA720920:RFA720922 ROW720920:ROW720922 RYS720920:RYS720922 SIO720920:SIO720922 SSK720920:SSK720922 TCG720920:TCG720922 TMC720920:TMC720922 TVY720920:TVY720922 UFU720920:UFU720922 UPQ720920:UPQ720922 UZM720920:UZM720922 VJI720920:VJI720922 VTE720920:VTE720922 WDA720920:WDA720922 WMW720920:WMW720922 WWS720920:WWS720922 AK786456:AK786458 KG786456:KG786458 UC786456:UC786458 ADY786456:ADY786458 ANU786456:ANU786458 AXQ786456:AXQ786458 BHM786456:BHM786458 BRI786456:BRI786458 CBE786456:CBE786458 CLA786456:CLA786458 CUW786456:CUW786458 DES786456:DES786458 DOO786456:DOO786458 DYK786456:DYK786458 EIG786456:EIG786458 ESC786456:ESC786458 FBY786456:FBY786458 FLU786456:FLU786458 FVQ786456:FVQ786458 GFM786456:GFM786458 GPI786456:GPI786458 GZE786456:GZE786458 HJA786456:HJA786458 HSW786456:HSW786458 ICS786456:ICS786458 IMO786456:IMO786458 IWK786456:IWK786458 JGG786456:JGG786458 JQC786456:JQC786458 JZY786456:JZY786458 KJU786456:KJU786458 KTQ786456:KTQ786458 LDM786456:LDM786458 LNI786456:LNI786458 LXE786456:LXE786458 MHA786456:MHA786458 MQW786456:MQW786458 NAS786456:NAS786458 NKO786456:NKO786458 NUK786456:NUK786458 OEG786456:OEG786458 OOC786456:OOC786458 OXY786456:OXY786458 PHU786456:PHU786458 PRQ786456:PRQ786458 QBM786456:QBM786458 QLI786456:QLI786458 QVE786456:QVE786458 RFA786456:RFA786458 ROW786456:ROW786458 RYS786456:RYS786458 SIO786456:SIO786458 SSK786456:SSK786458 TCG786456:TCG786458 TMC786456:TMC786458 TVY786456:TVY786458 UFU786456:UFU786458 UPQ786456:UPQ786458 UZM786456:UZM786458 VJI786456:VJI786458 VTE786456:VTE786458 WDA786456:WDA786458 WMW786456:WMW786458 WWS786456:WWS786458 AK851992:AK851994 KG851992:KG851994 UC851992:UC851994 ADY851992:ADY851994 ANU851992:ANU851994 AXQ851992:AXQ851994 BHM851992:BHM851994 BRI851992:BRI851994 CBE851992:CBE851994 CLA851992:CLA851994 CUW851992:CUW851994 DES851992:DES851994 DOO851992:DOO851994 DYK851992:DYK851994 EIG851992:EIG851994 ESC851992:ESC851994 FBY851992:FBY851994 FLU851992:FLU851994 FVQ851992:FVQ851994 GFM851992:GFM851994 GPI851992:GPI851994 GZE851992:GZE851994 HJA851992:HJA851994 HSW851992:HSW851994 ICS851992:ICS851994 IMO851992:IMO851994 IWK851992:IWK851994 JGG851992:JGG851994 JQC851992:JQC851994 JZY851992:JZY851994 KJU851992:KJU851994 KTQ851992:KTQ851994 LDM851992:LDM851994 LNI851992:LNI851994 LXE851992:LXE851994 MHA851992:MHA851994 MQW851992:MQW851994 NAS851992:NAS851994 NKO851992:NKO851994 NUK851992:NUK851994 OEG851992:OEG851994 OOC851992:OOC851994 OXY851992:OXY851994 PHU851992:PHU851994 PRQ851992:PRQ851994 QBM851992:QBM851994 QLI851992:QLI851994 QVE851992:QVE851994 RFA851992:RFA851994 ROW851992:ROW851994 RYS851992:RYS851994 SIO851992:SIO851994 SSK851992:SSK851994 TCG851992:TCG851994 TMC851992:TMC851994 TVY851992:TVY851994 UFU851992:UFU851994 UPQ851992:UPQ851994 UZM851992:UZM851994 VJI851992:VJI851994 VTE851992:VTE851994 WDA851992:WDA851994 WMW851992:WMW851994 WWS851992:WWS851994 AK917528:AK917530 KG917528:KG917530 UC917528:UC917530 ADY917528:ADY917530 ANU917528:ANU917530 AXQ917528:AXQ917530 BHM917528:BHM917530 BRI917528:BRI917530 CBE917528:CBE917530 CLA917528:CLA917530 CUW917528:CUW917530 DES917528:DES917530 DOO917528:DOO917530 DYK917528:DYK917530 EIG917528:EIG917530 ESC917528:ESC917530 FBY917528:FBY917530 FLU917528:FLU917530 FVQ917528:FVQ917530 GFM917528:GFM917530 GPI917528:GPI917530 GZE917528:GZE917530 HJA917528:HJA917530 HSW917528:HSW917530 ICS917528:ICS917530 IMO917528:IMO917530 IWK917528:IWK917530 JGG917528:JGG917530 JQC917528:JQC917530 JZY917528:JZY917530 KJU917528:KJU917530 KTQ917528:KTQ917530 LDM917528:LDM917530 LNI917528:LNI917530 LXE917528:LXE917530 MHA917528:MHA917530 MQW917528:MQW917530 NAS917528:NAS917530 NKO917528:NKO917530 NUK917528:NUK917530 OEG917528:OEG917530 OOC917528:OOC917530 OXY917528:OXY917530 PHU917528:PHU917530 PRQ917528:PRQ917530 QBM917528:QBM917530 QLI917528:QLI917530 QVE917528:QVE917530 RFA917528:RFA917530 ROW917528:ROW917530 RYS917528:RYS917530 SIO917528:SIO917530 SSK917528:SSK917530 TCG917528:TCG917530 TMC917528:TMC917530 TVY917528:TVY917530 UFU917528:UFU917530 UPQ917528:UPQ917530 UZM917528:UZM917530 VJI917528:VJI917530 VTE917528:VTE917530 WDA917528:WDA917530 WMW917528:WMW917530 WWS917528:WWS917530 AK983064:AK983066 KG983064:KG983066 UC983064:UC983066 ADY983064:ADY983066 ANU983064:ANU983066 AXQ983064:AXQ983066 BHM983064:BHM983066 BRI983064:BRI983066 CBE983064:CBE983066 CLA983064:CLA983066 CUW983064:CUW983066 DES983064:DES983066 DOO983064:DOO983066 DYK983064:DYK983066 EIG983064:EIG983066 ESC983064:ESC983066 FBY983064:FBY983066 FLU983064:FLU983066 FVQ983064:FVQ983066 GFM983064:GFM983066 GPI983064:GPI983066 GZE983064:GZE983066 HJA983064:HJA983066 HSW983064:HSW983066 ICS983064:ICS983066 IMO983064:IMO983066 IWK983064:IWK983066 JGG983064:JGG983066 JQC983064:JQC983066 JZY983064:JZY983066 KJU983064:KJU983066 KTQ983064:KTQ983066 LDM983064:LDM983066 LNI983064:LNI983066 LXE983064:LXE983066 MHA983064:MHA983066 MQW983064:MQW983066 NAS983064:NAS983066 NKO983064:NKO983066 NUK983064:NUK983066 OEG983064:OEG983066 OOC983064:OOC983066 OXY983064:OXY983066 PHU983064:PHU983066 PRQ983064:PRQ983066 QBM983064:QBM983066 QLI983064:QLI983066 QVE983064:QVE983066 RFA983064:RFA983066 ROW983064:ROW983066 RYS983064:RYS983066 SIO983064:SIO983066 SSK983064:SSK983066 TCG983064:TCG983066 TMC983064:TMC983066 TVY983064:TVY983066 UFU983064:UFU983066 UPQ983064:UPQ983066 UZM983064:UZM983066 VJI983064:VJI983066 VTE983064:VTE983066 WDA983064:WDA983066 WMW983064:WMW983066 WWS983064:WWS983066">
      <formula1>"　,４,５,６,７,８,９,１０,１１,１２,１,２,３"</formula1>
    </dataValidation>
    <dataValidation type="list" allowBlank="1" showInputMessage="1" showErrorMessage="1" sqref="AM16:AM18 KI16:KI18 UE16:UE18 AEA16:AEA18 ANW16:ANW18 AXS16:AXS18 BHO16:BHO18 BRK16:BRK18 CBG16:CBG18 CLC16:CLC18 CUY16:CUY18 DEU16:DEU18 DOQ16:DOQ18 DYM16:DYM18 EII16:EII18 ESE16:ESE18 FCA16:FCA18 FLW16:FLW18 FVS16:FVS18 GFO16:GFO18 GPK16:GPK18 GZG16:GZG18 HJC16:HJC18 HSY16:HSY18 ICU16:ICU18 IMQ16:IMQ18 IWM16:IWM18 JGI16:JGI18 JQE16:JQE18 KAA16:KAA18 KJW16:KJW18 KTS16:KTS18 LDO16:LDO18 LNK16:LNK18 LXG16:LXG18 MHC16:MHC18 MQY16:MQY18 NAU16:NAU18 NKQ16:NKQ18 NUM16:NUM18 OEI16:OEI18 OOE16:OOE18 OYA16:OYA18 PHW16:PHW18 PRS16:PRS18 QBO16:QBO18 QLK16:QLK18 QVG16:QVG18 RFC16:RFC18 ROY16:ROY18 RYU16:RYU18 SIQ16:SIQ18 SSM16:SSM18 TCI16:TCI18 TME16:TME18 TWA16:TWA18 UFW16:UFW18 UPS16:UPS18 UZO16:UZO18 VJK16:VJK18 VTG16:VTG18 WDC16:WDC18 WMY16:WMY18 WWU16:WWU18 AM65560:AM65562 KI65560:KI65562 UE65560:UE65562 AEA65560:AEA65562 ANW65560:ANW65562 AXS65560:AXS65562 BHO65560:BHO65562 BRK65560:BRK65562 CBG65560:CBG65562 CLC65560:CLC65562 CUY65560:CUY65562 DEU65560:DEU65562 DOQ65560:DOQ65562 DYM65560:DYM65562 EII65560:EII65562 ESE65560:ESE65562 FCA65560:FCA65562 FLW65560:FLW65562 FVS65560:FVS65562 GFO65560:GFO65562 GPK65560:GPK65562 GZG65560:GZG65562 HJC65560:HJC65562 HSY65560:HSY65562 ICU65560:ICU65562 IMQ65560:IMQ65562 IWM65560:IWM65562 JGI65560:JGI65562 JQE65560:JQE65562 KAA65560:KAA65562 KJW65560:KJW65562 KTS65560:KTS65562 LDO65560:LDO65562 LNK65560:LNK65562 LXG65560:LXG65562 MHC65560:MHC65562 MQY65560:MQY65562 NAU65560:NAU65562 NKQ65560:NKQ65562 NUM65560:NUM65562 OEI65560:OEI65562 OOE65560:OOE65562 OYA65560:OYA65562 PHW65560:PHW65562 PRS65560:PRS65562 QBO65560:QBO65562 QLK65560:QLK65562 QVG65560:QVG65562 RFC65560:RFC65562 ROY65560:ROY65562 RYU65560:RYU65562 SIQ65560:SIQ65562 SSM65560:SSM65562 TCI65560:TCI65562 TME65560:TME65562 TWA65560:TWA65562 UFW65560:UFW65562 UPS65560:UPS65562 UZO65560:UZO65562 VJK65560:VJK65562 VTG65560:VTG65562 WDC65560:WDC65562 WMY65560:WMY65562 WWU65560:WWU65562 AM131096:AM131098 KI131096:KI131098 UE131096:UE131098 AEA131096:AEA131098 ANW131096:ANW131098 AXS131096:AXS131098 BHO131096:BHO131098 BRK131096:BRK131098 CBG131096:CBG131098 CLC131096:CLC131098 CUY131096:CUY131098 DEU131096:DEU131098 DOQ131096:DOQ131098 DYM131096:DYM131098 EII131096:EII131098 ESE131096:ESE131098 FCA131096:FCA131098 FLW131096:FLW131098 FVS131096:FVS131098 GFO131096:GFO131098 GPK131096:GPK131098 GZG131096:GZG131098 HJC131096:HJC131098 HSY131096:HSY131098 ICU131096:ICU131098 IMQ131096:IMQ131098 IWM131096:IWM131098 JGI131096:JGI131098 JQE131096:JQE131098 KAA131096:KAA131098 KJW131096:KJW131098 KTS131096:KTS131098 LDO131096:LDO131098 LNK131096:LNK131098 LXG131096:LXG131098 MHC131096:MHC131098 MQY131096:MQY131098 NAU131096:NAU131098 NKQ131096:NKQ131098 NUM131096:NUM131098 OEI131096:OEI131098 OOE131096:OOE131098 OYA131096:OYA131098 PHW131096:PHW131098 PRS131096:PRS131098 QBO131096:QBO131098 QLK131096:QLK131098 QVG131096:QVG131098 RFC131096:RFC131098 ROY131096:ROY131098 RYU131096:RYU131098 SIQ131096:SIQ131098 SSM131096:SSM131098 TCI131096:TCI131098 TME131096:TME131098 TWA131096:TWA131098 UFW131096:UFW131098 UPS131096:UPS131098 UZO131096:UZO131098 VJK131096:VJK131098 VTG131096:VTG131098 WDC131096:WDC131098 WMY131096:WMY131098 WWU131096:WWU131098 AM196632:AM196634 KI196632:KI196634 UE196632:UE196634 AEA196632:AEA196634 ANW196632:ANW196634 AXS196632:AXS196634 BHO196632:BHO196634 BRK196632:BRK196634 CBG196632:CBG196634 CLC196632:CLC196634 CUY196632:CUY196634 DEU196632:DEU196634 DOQ196632:DOQ196634 DYM196632:DYM196634 EII196632:EII196634 ESE196632:ESE196634 FCA196632:FCA196634 FLW196632:FLW196634 FVS196632:FVS196634 GFO196632:GFO196634 GPK196632:GPK196634 GZG196632:GZG196634 HJC196632:HJC196634 HSY196632:HSY196634 ICU196632:ICU196634 IMQ196632:IMQ196634 IWM196632:IWM196634 JGI196632:JGI196634 JQE196632:JQE196634 KAA196632:KAA196634 KJW196632:KJW196634 KTS196632:KTS196634 LDO196632:LDO196634 LNK196632:LNK196634 LXG196632:LXG196634 MHC196632:MHC196634 MQY196632:MQY196634 NAU196632:NAU196634 NKQ196632:NKQ196634 NUM196632:NUM196634 OEI196632:OEI196634 OOE196632:OOE196634 OYA196632:OYA196634 PHW196632:PHW196634 PRS196632:PRS196634 QBO196632:QBO196634 QLK196632:QLK196634 QVG196632:QVG196634 RFC196632:RFC196634 ROY196632:ROY196634 RYU196632:RYU196634 SIQ196632:SIQ196634 SSM196632:SSM196634 TCI196632:TCI196634 TME196632:TME196634 TWA196632:TWA196634 UFW196632:UFW196634 UPS196632:UPS196634 UZO196632:UZO196634 VJK196632:VJK196634 VTG196632:VTG196634 WDC196632:WDC196634 WMY196632:WMY196634 WWU196632:WWU196634 AM262168:AM262170 KI262168:KI262170 UE262168:UE262170 AEA262168:AEA262170 ANW262168:ANW262170 AXS262168:AXS262170 BHO262168:BHO262170 BRK262168:BRK262170 CBG262168:CBG262170 CLC262168:CLC262170 CUY262168:CUY262170 DEU262168:DEU262170 DOQ262168:DOQ262170 DYM262168:DYM262170 EII262168:EII262170 ESE262168:ESE262170 FCA262168:FCA262170 FLW262168:FLW262170 FVS262168:FVS262170 GFO262168:GFO262170 GPK262168:GPK262170 GZG262168:GZG262170 HJC262168:HJC262170 HSY262168:HSY262170 ICU262168:ICU262170 IMQ262168:IMQ262170 IWM262168:IWM262170 JGI262168:JGI262170 JQE262168:JQE262170 KAA262168:KAA262170 KJW262168:KJW262170 KTS262168:KTS262170 LDO262168:LDO262170 LNK262168:LNK262170 LXG262168:LXG262170 MHC262168:MHC262170 MQY262168:MQY262170 NAU262168:NAU262170 NKQ262168:NKQ262170 NUM262168:NUM262170 OEI262168:OEI262170 OOE262168:OOE262170 OYA262168:OYA262170 PHW262168:PHW262170 PRS262168:PRS262170 QBO262168:QBO262170 QLK262168:QLK262170 QVG262168:QVG262170 RFC262168:RFC262170 ROY262168:ROY262170 RYU262168:RYU262170 SIQ262168:SIQ262170 SSM262168:SSM262170 TCI262168:TCI262170 TME262168:TME262170 TWA262168:TWA262170 UFW262168:UFW262170 UPS262168:UPS262170 UZO262168:UZO262170 VJK262168:VJK262170 VTG262168:VTG262170 WDC262168:WDC262170 WMY262168:WMY262170 WWU262168:WWU262170 AM327704:AM327706 KI327704:KI327706 UE327704:UE327706 AEA327704:AEA327706 ANW327704:ANW327706 AXS327704:AXS327706 BHO327704:BHO327706 BRK327704:BRK327706 CBG327704:CBG327706 CLC327704:CLC327706 CUY327704:CUY327706 DEU327704:DEU327706 DOQ327704:DOQ327706 DYM327704:DYM327706 EII327704:EII327706 ESE327704:ESE327706 FCA327704:FCA327706 FLW327704:FLW327706 FVS327704:FVS327706 GFO327704:GFO327706 GPK327704:GPK327706 GZG327704:GZG327706 HJC327704:HJC327706 HSY327704:HSY327706 ICU327704:ICU327706 IMQ327704:IMQ327706 IWM327704:IWM327706 JGI327704:JGI327706 JQE327704:JQE327706 KAA327704:KAA327706 KJW327704:KJW327706 KTS327704:KTS327706 LDO327704:LDO327706 LNK327704:LNK327706 LXG327704:LXG327706 MHC327704:MHC327706 MQY327704:MQY327706 NAU327704:NAU327706 NKQ327704:NKQ327706 NUM327704:NUM327706 OEI327704:OEI327706 OOE327704:OOE327706 OYA327704:OYA327706 PHW327704:PHW327706 PRS327704:PRS327706 QBO327704:QBO327706 QLK327704:QLK327706 QVG327704:QVG327706 RFC327704:RFC327706 ROY327704:ROY327706 RYU327704:RYU327706 SIQ327704:SIQ327706 SSM327704:SSM327706 TCI327704:TCI327706 TME327704:TME327706 TWA327704:TWA327706 UFW327704:UFW327706 UPS327704:UPS327706 UZO327704:UZO327706 VJK327704:VJK327706 VTG327704:VTG327706 WDC327704:WDC327706 WMY327704:WMY327706 WWU327704:WWU327706 AM393240:AM393242 KI393240:KI393242 UE393240:UE393242 AEA393240:AEA393242 ANW393240:ANW393242 AXS393240:AXS393242 BHO393240:BHO393242 BRK393240:BRK393242 CBG393240:CBG393242 CLC393240:CLC393242 CUY393240:CUY393242 DEU393240:DEU393242 DOQ393240:DOQ393242 DYM393240:DYM393242 EII393240:EII393242 ESE393240:ESE393242 FCA393240:FCA393242 FLW393240:FLW393242 FVS393240:FVS393242 GFO393240:GFO393242 GPK393240:GPK393242 GZG393240:GZG393242 HJC393240:HJC393242 HSY393240:HSY393242 ICU393240:ICU393242 IMQ393240:IMQ393242 IWM393240:IWM393242 JGI393240:JGI393242 JQE393240:JQE393242 KAA393240:KAA393242 KJW393240:KJW393242 KTS393240:KTS393242 LDO393240:LDO393242 LNK393240:LNK393242 LXG393240:LXG393242 MHC393240:MHC393242 MQY393240:MQY393242 NAU393240:NAU393242 NKQ393240:NKQ393242 NUM393240:NUM393242 OEI393240:OEI393242 OOE393240:OOE393242 OYA393240:OYA393242 PHW393240:PHW393242 PRS393240:PRS393242 QBO393240:QBO393242 QLK393240:QLK393242 QVG393240:QVG393242 RFC393240:RFC393242 ROY393240:ROY393242 RYU393240:RYU393242 SIQ393240:SIQ393242 SSM393240:SSM393242 TCI393240:TCI393242 TME393240:TME393242 TWA393240:TWA393242 UFW393240:UFW393242 UPS393240:UPS393242 UZO393240:UZO393242 VJK393240:VJK393242 VTG393240:VTG393242 WDC393240:WDC393242 WMY393240:WMY393242 WWU393240:WWU393242 AM458776:AM458778 KI458776:KI458778 UE458776:UE458778 AEA458776:AEA458778 ANW458776:ANW458778 AXS458776:AXS458778 BHO458776:BHO458778 BRK458776:BRK458778 CBG458776:CBG458778 CLC458776:CLC458778 CUY458776:CUY458778 DEU458776:DEU458778 DOQ458776:DOQ458778 DYM458776:DYM458778 EII458776:EII458778 ESE458776:ESE458778 FCA458776:FCA458778 FLW458776:FLW458778 FVS458776:FVS458778 GFO458776:GFO458778 GPK458776:GPK458778 GZG458776:GZG458778 HJC458776:HJC458778 HSY458776:HSY458778 ICU458776:ICU458778 IMQ458776:IMQ458778 IWM458776:IWM458778 JGI458776:JGI458778 JQE458776:JQE458778 KAA458776:KAA458778 KJW458776:KJW458778 KTS458776:KTS458778 LDO458776:LDO458778 LNK458776:LNK458778 LXG458776:LXG458778 MHC458776:MHC458778 MQY458776:MQY458778 NAU458776:NAU458778 NKQ458776:NKQ458778 NUM458776:NUM458778 OEI458776:OEI458778 OOE458776:OOE458778 OYA458776:OYA458778 PHW458776:PHW458778 PRS458776:PRS458778 QBO458776:QBO458778 QLK458776:QLK458778 QVG458776:QVG458778 RFC458776:RFC458778 ROY458776:ROY458778 RYU458776:RYU458778 SIQ458776:SIQ458778 SSM458776:SSM458778 TCI458776:TCI458778 TME458776:TME458778 TWA458776:TWA458778 UFW458776:UFW458778 UPS458776:UPS458778 UZO458776:UZO458778 VJK458776:VJK458778 VTG458776:VTG458778 WDC458776:WDC458778 WMY458776:WMY458778 WWU458776:WWU458778 AM524312:AM524314 KI524312:KI524314 UE524312:UE524314 AEA524312:AEA524314 ANW524312:ANW524314 AXS524312:AXS524314 BHO524312:BHO524314 BRK524312:BRK524314 CBG524312:CBG524314 CLC524312:CLC524314 CUY524312:CUY524314 DEU524312:DEU524314 DOQ524312:DOQ524314 DYM524312:DYM524314 EII524312:EII524314 ESE524312:ESE524314 FCA524312:FCA524314 FLW524312:FLW524314 FVS524312:FVS524314 GFO524312:GFO524314 GPK524312:GPK524314 GZG524312:GZG524314 HJC524312:HJC524314 HSY524312:HSY524314 ICU524312:ICU524314 IMQ524312:IMQ524314 IWM524312:IWM524314 JGI524312:JGI524314 JQE524312:JQE524314 KAA524312:KAA524314 KJW524312:KJW524314 KTS524312:KTS524314 LDO524312:LDO524314 LNK524312:LNK524314 LXG524312:LXG524314 MHC524312:MHC524314 MQY524312:MQY524314 NAU524312:NAU524314 NKQ524312:NKQ524314 NUM524312:NUM524314 OEI524312:OEI524314 OOE524312:OOE524314 OYA524312:OYA524314 PHW524312:PHW524314 PRS524312:PRS524314 QBO524312:QBO524314 QLK524312:QLK524314 QVG524312:QVG524314 RFC524312:RFC524314 ROY524312:ROY524314 RYU524312:RYU524314 SIQ524312:SIQ524314 SSM524312:SSM524314 TCI524312:TCI524314 TME524312:TME524314 TWA524312:TWA524314 UFW524312:UFW524314 UPS524312:UPS524314 UZO524312:UZO524314 VJK524312:VJK524314 VTG524312:VTG524314 WDC524312:WDC524314 WMY524312:WMY524314 WWU524312:WWU524314 AM589848:AM589850 KI589848:KI589850 UE589848:UE589850 AEA589848:AEA589850 ANW589848:ANW589850 AXS589848:AXS589850 BHO589848:BHO589850 BRK589848:BRK589850 CBG589848:CBG589850 CLC589848:CLC589850 CUY589848:CUY589850 DEU589848:DEU589850 DOQ589848:DOQ589850 DYM589848:DYM589850 EII589848:EII589850 ESE589848:ESE589850 FCA589848:FCA589850 FLW589848:FLW589850 FVS589848:FVS589850 GFO589848:GFO589850 GPK589848:GPK589850 GZG589848:GZG589850 HJC589848:HJC589850 HSY589848:HSY589850 ICU589848:ICU589850 IMQ589848:IMQ589850 IWM589848:IWM589850 JGI589848:JGI589850 JQE589848:JQE589850 KAA589848:KAA589850 KJW589848:KJW589850 KTS589848:KTS589850 LDO589848:LDO589850 LNK589848:LNK589850 LXG589848:LXG589850 MHC589848:MHC589850 MQY589848:MQY589850 NAU589848:NAU589850 NKQ589848:NKQ589850 NUM589848:NUM589850 OEI589848:OEI589850 OOE589848:OOE589850 OYA589848:OYA589850 PHW589848:PHW589850 PRS589848:PRS589850 QBO589848:QBO589850 QLK589848:QLK589850 QVG589848:QVG589850 RFC589848:RFC589850 ROY589848:ROY589850 RYU589848:RYU589850 SIQ589848:SIQ589850 SSM589848:SSM589850 TCI589848:TCI589850 TME589848:TME589850 TWA589848:TWA589850 UFW589848:UFW589850 UPS589848:UPS589850 UZO589848:UZO589850 VJK589848:VJK589850 VTG589848:VTG589850 WDC589848:WDC589850 WMY589848:WMY589850 WWU589848:WWU589850 AM655384:AM655386 KI655384:KI655386 UE655384:UE655386 AEA655384:AEA655386 ANW655384:ANW655386 AXS655384:AXS655386 BHO655384:BHO655386 BRK655384:BRK655386 CBG655384:CBG655386 CLC655384:CLC655386 CUY655384:CUY655386 DEU655384:DEU655386 DOQ655384:DOQ655386 DYM655384:DYM655386 EII655384:EII655386 ESE655384:ESE655386 FCA655384:FCA655386 FLW655384:FLW655386 FVS655384:FVS655386 GFO655384:GFO655386 GPK655384:GPK655386 GZG655384:GZG655386 HJC655384:HJC655386 HSY655384:HSY655386 ICU655384:ICU655386 IMQ655384:IMQ655386 IWM655384:IWM655386 JGI655384:JGI655386 JQE655384:JQE655386 KAA655384:KAA655386 KJW655384:KJW655386 KTS655384:KTS655386 LDO655384:LDO655386 LNK655384:LNK655386 LXG655384:LXG655386 MHC655384:MHC655386 MQY655384:MQY655386 NAU655384:NAU655386 NKQ655384:NKQ655386 NUM655384:NUM655386 OEI655384:OEI655386 OOE655384:OOE655386 OYA655384:OYA655386 PHW655384:PHW655386 PRS655384:PRS655386 QBO655384:QBO655386 QLK655384:QLK655386 QVG655384:QVG655386 RFC655384:RFC655386 ROY655384:ROY655386 RYU655384:RYU655386 SIQ655384:SIQ655386 SSM655384:SSM655386 TCI655384:TCI655386 TME655384:TME655386 TWA655384:TWA655386 UFW655384:UFW655386 UPS655384:UPS655386 UZO655384:UZO655386 VJK655384:VJK655386 VTG655384:VTG655386 WDC655384:WDC655386 WMY655384:WMY655386 WWU655384:WWU655386 AM720920:AM720922 KI720920:KI720922 UE720920:UE720922 AEA720920:AEA720922 ANW720920:ANW720922 AXS720920:AXS720922 BHO720920:BHO720922 BRK720920:BRK720922 CBG720920:CBG720922 CLC720920:CLC720922 CUY720920:CUY720922 DEU720920:DEU720922 DOQ720920:DOQ720922 DYM720920:DYM720922 EII720920:EII720922 ESE720920:ESE720922 FCA720920:FCA720922 FLW720920:FLW720922 FVS720920:FVS720922 GFO720920:GFO720922 GPK720920:GPK720922 GZG720920:GZG720922 HJC720920:HJC720922 HSY720920:HSY720922 ICU720920:ICU720922 IMQ720920:IMQ720922 IWM720920:IWM720922 JGI720920:JGI720922 JQE720920:JQE720922 KAA720920:KAA720922 KJW720920:KJW720922 KTS720920:KTS720922 LDO720920:LDO720922 LNK720920:LNK720922 LXG720920:LXG720922 MHC720920:MHC720922 MQY720920:MQY720922 NAU720920:NAU720922 NKQ720920:NKQ720922 NUM720920:NUM720922 OEI720920:OEI720922 OOE720920:OOE720922 OYA720920:OYA720922 PHW720920:PHW720922 PRS720920:PRS720922 QBO720920:QBO720922 QLK720920:QLK720922 QVG720920:QVG720922 RFC720920:RFC720922 ROY720920:ROY720922 RYU720920:RYU720922 SIQ720920:SIQ720922 SSM720920:SSM720922 TCI720920:TCI720922 TME720920:TME720922 TWA720920:TWA720922 UFW720920:UFW720922 UPS720920:UPS720922 UZO720920:UZO720922 VJK720920:VJK720922 VTG720920:VTG720922 WDC720920:WDC720922 WMY720920:WMY720922 WWU720920:WWU720922 AM786456:AM786458 KI786456:KI786458 UE786456:UE786458 AEA786456:AEA786458 ANW786456:ANW786458 AXS786456:AXS786458 BHO786456:BHO786458 BRK786456:BRK786458 CBG786456:CBG786458 CLC786456:CLC786458 CUY786456:CUY786458 DEU786456:DEU786458 DOQ786456:DOQ786458 DYM786456:DYM786458 EII786456:EII786458 ESE786456:ESE786458 FCA786456:FCA786458 FLW786456:FLW786458 FVS786456:FVS786458 GFO786456:GFO786458 GPK786456:GPK786458 GZG786456:GZG786458 HJC786456:HJC786458 HSY786456:HSY786458 ICU786456:ICU786458 IMQ786456:IMQ786458 IWM786456:IWM786458 JGI786456:JGI786458 JQE786456:JQE786458 KAA786456:KAA786458 KJW786456:KJW786458 KTS786456:KTS786458 LDO786456:LDO786458 LNK786456:LNK786458 LXG786456:LXG786458 MHC786456:MHC786458 MQY786456:MQY786458 NAU786456:NAU786458 NKQ786456:NKQ786458 NUM786456:NUM786458 OEI786456:OEI786458 OOE786456:OOE786458 OYA786456:OYA786458 PHW786456:PHW786458 PRS786456:PRS786458 QBO786456:QBO786458 QLK786456:QLK786458 QVG786456:QVG786458 RFC786456:RFC786458 ROY786456:ROY786458 RYU786456:RYU786458 SIQ786456:SIQ786458 SSM786456:SSM786458 TCI786456:TCI786458 TME786456:TME786458 TWA786456:TWA786458 UFW786456:UFW786458 UPS786456:UPS786458 UZO786456:UZO786458 VJK786456:VJK786458 VTG786456:VTG786458 WDC786456:WDC786458 WMY786456:WMY786458 WWU786456:WWU786458 AM851992:AM851994 KI851992:KI851994 UE851992:UE851994 AEA851992:AEA851994 ANW851992:ANW851994 AXS851992:AXS851994 BHO851992:BHO851994 BRK851992:BRK851994 CBG851992:CBG851994 CLC851992:CLC851994 CUY851992:CUY851994 DEU851992:DEU851994 DOQ851992:DOQ851994 DYM851992:DYM851994 EII851992:EII851994 ESE851992:ESE851994 FCA851992:FCA851994 FLW851992:FLW851994 FVS851992:FVS851994 GFO851992:GFO851994 GPK851992:GPK851994 GZG851992:GZG851994 HJC851992:HJC851994 HSY851992:HSY851994 ICU851992:ICU851994 IMQ851992:IMQ851994 IWM851992:IWM851994 JGI851992:JGI851994 JQE851992:JQE851994 KAA851992:KAA851994 KJW851992:KJW851994 KTS851992:KTS851994 LDO851992:LDO851994 LNK851992:LNK851994 LXG851992:LXG851994 MHC851992:MHC851994 MQY851992:MQY851994 NAU851992:NAU851994 NKQ851992:NKQ851994 NUM851992:NUM851994 OEI851992:OEI851994 OOE851992:OOE851994 OYA851992:OYA851994 PHW851992:PHW851994 PRS851992:PRS851994 QBO851992:QBO851994 QLK851992:QLK851994 QVG851992:QVG851994 RFC851992:RFC851994 ROY851992:ROY851994 RYU851992:RYU851994 SIQ851992:SIQ851994 SSM851992:SSM851994 TCI851992:TCI851994 TME851992:TME851994 TWA851992:TWA851994 UFW851992:UFW851994 UPS851992:UPS851994 UZO851992:UZO851994 VJK851992:VJK851994 VTG851992:VTG851994 WDC851992:WDC851994 WMY851992:WMY851994 WWU851992:WWU851994 AM917528:AM917530 KI917528:KI917530 UE917528:UE917530 AEA917528:AEA917530 ANW917528:ANW917530 AXS917528:AXS917530 BHO917528:BHO917530 BRK917528:BRK917530 CBG917528:CBG917530 CLC917528:CLC917530 CUY917528:CUY917530 DEU917528:DEU917530 DOQ917528:DOQ917530 DYM917528:DYM917530 EII917528:EII917530 ESE917528:ESE917530 FCA917528:FCA917530 FLW917528:FLW917530 FVS917528:FVS917530 GFO917528:GFO917530 GPK917528:GPK917530 GZG917528:GZG917530 HJC917528:HJC917530 HSY917528:HSY917530 ICU917528:ICU917530 IMQ917528:IMQ917530 IWM917528:IWM917530 JGI917528:JGI917530 JQE917528:JQE917530 KAA917528:KAA917530 KJW917528:KJW917530 KTS917528:KTS917530 LDO917528:LDO917530 LNK917528:LNK917530 LXG917528:LXG917530 MHC917528:MHC917530 MQY917528:MQY917530 NAU917528:NAU917530 NKQ917528:NKQ917530 NUM917528:NUM917530 OEI917528:OEI917530 OOE917528:OOE917530 OYA917528:OYA917530 PHW917528:PHW917530 PRS917528:PRS917530 QBO917528:QBO917530 QLK917528:QLK917530 QVG917528:QVG917530 RFC917528:RFC917530 ROY917528:ROY917530 RYU917528:RYU917530 SIQ917528:SIQ917530 SSM917528:SSM917530 TCI917528:TCI917530 TME917528:TME917530 TWA917528:TWA917530 UFW917528:UFW917530 UPS917528:UPS917530 UZO917528:UZO917530 VJK917528:VJK917530 VTG917528:VTG917530 WDC917528:WDC917530 WMY917528:WMY917530 WWU917528:WWU917530 AM983064:AM983066 KI983064:KI983066 UE983064:UE983066 AEA983064:AEA983066 ANW983064:ANW983066 AXS983064:AXS983066 BHO983064:BHO983066 BRK983064:BRK983066 CBG983064:CBG983066 CLC983064:CLC983066 CUY983064:CUY983066 DEU983064:DEU983066 DOQ983064:DOQ983066 DYM983064:DYM983066 EII983064:EII983066 ESE983064:ESE983066 FCA983064:FCA983066 FLW983064:FLW983066 FVS983064:FVS983066 GFO983064:GFO983066 GPK983064:GPK983066 GZG983064:GZG983066 HJC983064:HJC983066 HSY983064:HSY983066 ICU983064:ICU983066 IMQ983064:IMQ983066 IWM983064:IWM983066 JGI983064:JGI983066 JQE983064:JQE983066 KAA983064:KAA983066 KJW983064:KJW983066 KTS983064:KTS983066 LDO983064:LDO983066 LNK983064:LNK983066 LXG983064:LXG983066 MHC983064:MHC983066 MQY983064:MQY983066 NAU983064:NAU983066 NKQ983064:NKQ983066 NUM983064:NUM983066 OEI983064:OEI983066 OOE983064:OOE983066 OYA983064:OYA983066 PHW983064:PHW983066 PRS983064:PRS983066 QBO983064:QBO983066 QLK983064:QLK983066 QVG983064:QVG983066 RFC983064:RFC983066 ROY983064:ROY983066 RYU983064:RYU983066 SIQ983064:SIQ983066 SSM983064:SSM983066 TCI983064:TCI983066 TME983064:TME983066 TWA983064:TWA983066 UFW983064:UFW983066 UPS983064:UPS983066 UZO983064:UZO983066 VJK983064:VJK983066 VTG983064:VTG983066 WDC983064:WDC983066 WMY983064:WMY983066 WWU983064:WWU983066">
      <formula1>"　,1,28,29,30,31,"</formula1>
    </dataValidation>
    <dataValidation type="list" errorStyle="warning" allowBlank="1" showInputMessage="1" showErrorMessage="1" error="加算等は、毎月1日が原則です。" sqref="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formula1>"　,28,29,30,31,"</formula1>
    </dataValidation>
    <dataValidation type="list" errorStyle="warning" allowBlank="1" showInputMessage="1" showErrorMessage="1" error="加算等は、毎月1日が原則です。" sqref="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formula1>"　,1"</formula1>
    </dataValidation>
    <dataValidation type="list" allowBlank="1" showInputMessage="1" showErrorMessage="1" sqref="V83:V84 JR83:JR84 TN83:TN84 ADJ83:ADJ84 ANF83:ANF84 AXB83:AXB84 BGX83:BGX84 BQT83:BQT84 CAP83:CAP84 CKL83:CKL84 CUH83:CUH84 DED83:DED84 DNZ83:DNZ84 DXV83:DXV84 EHR83:EHR84 ERN83:ERN84 FBJ83:FBJ84 FLF83:FLF84 FVB83:FVB84 GEX83:GEX84 GOT83:GOT84 GYP83:GYP84 HIL83:HIL84 HSH83:HSH84 ICD83:ICD84 ILZ83:ILZ84 IVV83:IVV84 JFR83:JFR84 JPN83:JPN84 JZJ83:JZJ84 KJF83:KJF84 KTB83:KTB84 LCX83:LCX84 LMT83:LMT84 LWP83:LWP84 MGL83:MGL84 MQH83:MQH84 NAD83:NAD84 NJZ83:NJZ84 NTV83:NTV84 ODR83:ODR84 ONN83:ONN84 OXJ83:OXJ84 PHF83:PHF84 PRB83:PRB84 QAX83:QAX84 QKT83:QKT84 QUP83:QUP84 REL83:REL84 ROH83:ROH84 RYD83:RYD84 SHZ83:SHZ84 SRV83:SRV84 TBR83:TBR84 TLN83:TLN84 TVJ83:TVJ84 UFF83:UFF84 UPB83:UPB84 UYX83:UYX84 VIT83:VIT84 VSP83:VSP84 WCL83:WCL84 WMH83:WMH84 WWD83:WWD84 V65611:V65612 JR65611:JR65612 TN65611:TN65612 ADJ65611:ADJ65612 ANF65611:ANF65612 AXB65611:AXB65612 BGX65611:BGX65612 BQT65611:BQT65612 CAP65611:CAP65612 CKL65611:CKL65612 CUH65611:CUH65612 DED65611:DED65612 DNZ65611:DNZ65612 DXV65611:DXV65612 EHR65611:EHR65612 ERN65611:ERN65612 FBJ65611:FBJ65612 FLF65611:FLF65612 FVB65611:FVB65612 GEX65611:GEX65612 GOT65611:GOT65612 GYP65611:GYP65612 HIL65611:HIL65612 HSH65611:HSH65612 ICD65611:ICD65612 ILZ65611:ILZ65612 IVV65611:IVV65612 JFR65611:JFR65612 JPN65611:JPN65612 JZJ65611:JZJ65612 KJF65611:KJF65612 KTB65611:KTB65612 LCX65611:LCX65612 LMT65611:LMT65612 LWP65611:LWP65612 MGL65611:MGL65612 MQH65611:MQH65612 NAD65611:NAD65612 NJZ65611:NJZ65612 NTV65611:NTV65612 ODR65611:ODR65612 ONN65611:ONN65612 OXJ65611:OXJ65612 PHF65611:PHF65612 PRB65611:PRB65612 QAX65611:QAX65612 QKT65611:QKT65612 QUP65611:QUP65612 REL65611:REL65612 ROH65611:ROH65612 RYD65611:RYD65612 SHZ65611:SHZ65612 SRV65611:SRV65612 TBR65611:TBR65612 TLN65611:TLN65612 TVJ65611:TVJ65612 UFF65611:UFF65612 UPB65611:UPB65612 UYX65611:UYX65612 VIT65611:VIT65612 VSP65611:VSP65612 WCL65611:WCL65612 WMH65611:WMH65612 WWD65611:WWD65612 V131147:V131148 JR131147:JR131148 TN131147:TN131148 ADJ131147:ADJ131148 ANF131147:ANF131148 AXB131147:AXB131148 BGX131147:BGX131148 BQT131147:BQT131148 CAP131147:CAP131148 CKL131147:CKL131148 CUH131147:CUH131148 DED131147:DED131148 DNZ131147:DNZ131148 DXV131147:DXV131148 EHR131147:EHR131148 ERN131147:ERN131148 FBJ131147:FBJ131148 FLF131147:FLF131148 FVB131147:FVB131148 GEX131147:GEX131148 GOT131147:GOT131148 GYP131147:GYP131148 HIL131147:HIL131148 HSH131147:HSH131148 ICD131147:ICD131148 ILZ131147:ILZ131148 IVV131147:IVV131148 JFR131147:JFR131148 JPN131147:JPN131148 JZJ131147:JZJ131148 KJF131147:KJF131148 KTB131147:KTB131148 LCX131147:LCX131148 LMT131147:LMT131148 LWP131147:LWP131148 MGL131147:MGL131148 MQH131147:MQH131148 NAD131147:NAD131148 NJZ131147:NJZ131148 NTV131147:NTV131148 ODR131147:ODR131148 ONN131147:ONN131148 OXJ131147:OXJ131148 PHF131147:PHF131148 PRB131147:PRB131148 QAX131147:QAX131148 QKT131147:QKT131148 QUP131147:QUP131148 REL131147:REL131148 ROH131147:ROH131148 RYD131147:RYD131148 SHZ131147:SHZ131148 SRV131147:SRV131148 TBR131147:TBR131148 TLN131147:TLN131148 TVJ131147:TVJ131148 UFF131147:UFF131148 UPB131147:UPB131148 UYX131147:UYX131148 VIT131147:VIT131148 VSP131147:VSP131148 WCL131147:WCL131148 WMH131147:WMH131148 WWD131147:WWD131148 V196683:V196684 JR196683:JR196684 TN196683:TN196684 ADJ196683:ADJ196684 ANF196683:ANF196684 AXB196683:AXB196684 BGX196683:BGX196684 BQT196683:BQT196684 CAP196683:CAP196684 CKL196683:CKL196684 CUH196683:CUH196684 DED196683:DED196684 DNZ196683:DNZ196684 DXV196683:DXV196684 EHR196683:EHR196684 ERN196683:ERN196684 FBJ196683:FBJ196684 FLF196683:FLF196684 FVB196683:FVB196684 GEX196683:GEX196684 GOT196683:GOT196684 GYP196683:GYP196684 HIL196683:HIL196684 HSH196683:HSH196684 ICD196683:ICD196684 ILZ196683:ILZ196684 IVV196683:IVV196684 JFR196683:JFR196684 JPN196683:JPN196684 JZJ196683:JZJ196684 KJF196683:KJF196684 KTB196683:KTB196684 LCX196683:LCX196684 LMT196683:LMT196684 LWP196683:LWP196684 MGL196683:MGL196684 MQH196683:MQH196684 NAD196683:NAD196684 NJZ196683:NJZ196684 NTV196683:NTV196684 ODR196683:ODR196684 ONN196683:ONN196684 OXJ196683:OXJ196684 PHF196683:PHF196684 PRB196683:PRB196684 QAX196683:QAX196684 QKT196683:QKT196684 QUP196683:QUP196684 REL196683:REL196684 ROH196683:ROH196684 RYD196683:RYD196684 SHZ196683:SHZ196684 SRV196683:SRV196684 TBR196683:TBR196684 TLN196683:TLN196684 TVJ196683:TVJ196684 UFF196683:UFF196684 UPB196683:UPB196684 UYX196683:UYX196684 VIT196683:VIT196684 VSP196683:VSP196684 WCL196683:WCL196684 WMH196683:WMH196684 WWD196683:WWD196684 V262219:V262220 JR262219:JR262220 TN262219:TN262220 ADJ262219:ADJ262220 ANF262219:ANF262220 AXB262219:AXB262220 BGX262219:BGX262220 BQT262219:BQT262220 CAP262219:CAP262220 CKL262219:CKL262220 CUH262219:CUH262220 DED262219:DED262220 DNZ262219:DNZ262220 DXV262219:DXV262220 EHR262219:EHR262220 ERN262219:ERN262220 FBJ262219:FBJ262220 FLF262219:FLF262220 FVB262219:FVB262220 GEX262219:GEX262220 GOT262219:GOT262220 GYP262219:GYP262220 HIL262219:HIL262220 HSH262219:HSH262220 ICD262219:ICD262220 ILZ262219:ILZ262220 IVV262219:IVV262220 JFR262219:JFR262220 JPN262219:JPN262220 JZJ262219:JZJ262220 KJF262219:KJF262220 KTB262219:KTB262220 LCX262219:LCX262220 LMT262219:LMT262220 LWP262219:LWP262220 MGL262219:MGL262220 MQH262219:MQH262220 NAD262219:NAD262220 NJZ262219:NJZ262220 NTV262219:NTV262220 ODR262219:ODR262220 ONN262219:ONN262220 OXJ262219:OXJ262220 PHF262219:PHF262220 PRB262219:PRB262220 QAX262219:QAX262220 QKT262219:QKT262220 QUP262219:QUP262220 REL262219:REL262220 ROH262219:ROH262220 RYD262219:RYD262220 SHZ262219:SHZ262220 SRV262219:SRV262220 TBR262219:TBR262220 TLN262219:TLN262220 TVJ262219:TVJ262220 UFF262219:UFF262220 UPB262219:UPB262220 UYX262219:UYX262220 VIT262219:VIT262220 VSP262219:VSP262220 WCL262219:WCL262220 WMH262219:WMH262220 WWD262219:WWD262220 V327755:V327756 JR327755:JR327756 TN327755:TN327756 ADJ327755:ADJ327756 ANF327755:ANF327756 AXB327755:AXB327756 BGX327755:BGX327756 BQT327755:BQT327756 CAP327755:CAP327756 CKL327755:CKL327756 CUH327755:CUH327756 DED327755:DED327756 DNZ327755:DNZ327756 DXV327755:DXV327756 EHR327755:EHR327756 ERN327755:ERN327756 FBJ327755:FBJ327756 FLF327755:FLF327756 FVB327755:FVB327756 GEX327755:GEX327756 GOT327755:GOT327756 GYP327755:GYP327756 HIL327755:HIL327756 HSH327755:HSH327756 ICD327755:ICD327756 ILZ327755:ILZ327756 IVV327755:IVV327756 JFR327755:JFR327756 JPN327755:JPN327756 JZJ327755:JZJ327756 KJF327755:KJF327756 KTB327755:KTB327756 LCX327755:LCX327756 LMT327755:LMT327756 LWP327755:LWP327756 MGL327755:MGL327756 MQH327755:MQH327756 NAD327755:NAD327756 NJZ327755:NJZ327756 NTV327755:NTV327756 ODR327755:ODR327756 ONN327755:ONN327756 OXJ327755:OXJ327756 PHF327755:PHF327756 PRB327755:PRB327756 QAX327755:QAX327756 QKT327755:QKT327756 QUP327755:QUP327756 REL327755:REL327756 ROH327755:ROH327756 RYD327755:RYD327756 SHZ327755:SHZ327756 SRV327755:SRV327756 TBR327755:TBR327756 TLN327755:TLN327756 TVJ327755:TVJ327756 UFF327755:UFF327756 UPB327755:UPB327756 UYX327755:UYX327756 VIT327755:VIT327756 VSP327755:VSP327756 WCL327755:WCL327756 WMH327755:WMH327756 WWD327755:WWD327756 V393291:V393292 JR393291:JR393292 TN393291:TN393292 ADJ393291:ADJ393292 ANF393291:ANF393292 AXB393291:AXB393292 BGX393291:BGX393292 BQT393291:BQT393292 CAP393291:CAP393292 CKL393291:CKL393292 CUH393291:CUH393292 DED393291:DED393292 DNZ393291:DNZ393292 DXV393291:DXV393292 EHR393291:EHR393292 ERN393291:ERN393292 FBJ393291:FBJ393292 FLF393291:FLF393292 FVB393291:FVB393292 GEX393291:GEX393292 GOT393291:GOT393292 GYP393291:GYP393292 HIL393291:HIL393292 HSH393291:HSH393292 ICD393291:ICD393292 ILZ393291:ILZ393292 IVV393291:IVV393292 JFR393291:JFR393292 JPN393291:JPN393292 JZJ393291:JZJ393292 KJF393291:KJF393292 KTB393291:KTB393292 LCX393291:LCX393292 LMT393291:LMT393292 LWP393291:LWP393292 MGL393291:MGL393292 MQH393291:MQH393292 NAD393291:NAD393292 NJZ393291:NJZ393292 NTV393291:NTV393292 ODR393291:ODR393292 ONN393291:ONN393292 OXJ393291:OXJ393292 PHF393291:PHF393292 PRB393291:PRB393292 QAX393291:QAX393292 QKT393291:QKT393292 QUP393291:QUP393292 REL393291:REL393292 ROH393291:ROH393292 RYD393291:RYD393292 SHZ393291:SHZ393292 SRV393291:SRV393292 TBR393291:TBR393292 TLN393291:TLN393292 TVJ393291:TVJ393292 UFF393291:UFF393292 UPB393291:UPB393292 UYX393291:UYX393292 VIT393291:VIT393292 VSP393291:VSP393292 WCL393291:WCL393292 WMH393291:WMH393292 WWD393291:WWD393292 V458827:V458828 JR458827:JR458828 TN458827:TN458828 ADJ458827:ADJ458828 ANF458827:ANF458828 AXB458827:AXB458828 BGX458827:BGX458828 BQT458827:BQT458828 CAP458827:CAP458828 CKL458827:CKL458828 CUH458827:CUH458828 DED458827:DED458828 DNZ458827:DNZ458828 DXV458827:DXV458828 EHR458827:EHR458828 ERN458827:ERN458828 FBJ458827:FBJ458828 FLF458827:FLF458828 FVB458827:FVB458828 GEX458827:GEX458828 GOT458827:GOT458828 GYP458827:GYP458828 HIL458827:HIL458828 HSH458827:HSH458828 ICD458827:ICD458828 ILZ458827:ILZ458828 IVV458827:IVV458828 JFR458827:JFR458828 JPN458827:JPN458828 JZJ458827:JZJ458828 KJF458827:KJF458828 KTB458827:KTB458828 LCX458827:LCX458828 LMT458827:LMT458828 LWP458827:LWP458828 MGL458827:MGL458828 MQH458827:MQH458828 NAD458827:NAD458828 NJZ458827:NJZ458828 NTV458827:NTV458828 ODR458827:ODR458828 ONN458827:ONN458828 OXJ458827:OXJ458828 PHF458827:PHF458828 PRB458827:PRB458828 QAX458827:QAX458828 QKT458827:QKT458828 QUP458827:QUP458828 REL458827:REL458828 ROH458827:ROH458828 RYD458827:RYD458828 SHZ458827:SHZ458828 SRV458827:SRV458828 TBR458827:TBR458828 TLN458827:TLN458828 TVJ458827:TVJ458828 UFF458827:UFF458828 UPB458827:UPB458828 UYX458827:UYX458828 VIT458827:VIT458828 VSP458827:VSP458828 WCL458827:WCL458828 WMH458827:WMH458828 WWD458827:WWD458828 V524363:V524364 JR524363:JR524364 TN524363:TN524364 ADJ524363:ADJ524364 ANF524363:ANF524364 AXB524363:AXB524364 BGX524363:BGX524364 BQT524363:BQT524364 CAP524363:CAP524364 CKL524363:CKL524364 CUH524363:CUH524364 DED524363:DED524364 DNZ524363:DNZ524364 DXV524363:DXV524364 EHR524363:EHR524364 ERN524363:ERN524364 FBJ524363:FBJ524364 FLF524363:FLF524364 FVB524363:FVB524364 GEX524363:GEX524364 GOT524363:GOT524364 GYP524363:GYP524364 HIL524363:HIL524364 HSH524363:HSH524364 ICD524363:ICD524364 ILZ524363:ILZ524364 IVV524363:IVV524364 JFR524363:JFR524364 JPN524363:JPN524364 JZJ524363:JZJ524364 KJF524363:KJF524364 KTB524363:KTB524364 LCX524363:LCX524364 LMT524363:LMT524364 LWP524363:LWP524364 MGL524363:MGL524364 MQH524363:MQH524364 NAD524363:NAD524364 NJZ524363:NJZ524364 NTV524363:NTV524364 ODR524363:ODR524364 ONN524363:ONN524364 OXJ524363:OXJ524364 PHF524363:PHF524364 PRB524363:PRB524364 QAX524363:QAX524364 QKT524363:QKT524364 QUP524363:QUP524364 REL524363:REL524364 ROH524363:ROH524364 RYD524363:RYD524364 SHZ524363:SHZ524364 SRV524363:SRV524364 TBR524363:TBR524364 TLN524363:TLN524364 TVJ524363:TVJ524364 UFF524363:UFF524364 UPB524363:UPB524364 UYX524363:UYX524364 VIT524363:VIT524364 VSP524363:VSP524364 WCL524363:WCL524364 WMH524363:WMH524364 WWD524363:WWD524364 V589899:V589900 JR589899:JR589900 TN589899:TN589900 ADJ589899:ADJ589900 ANF589899:ANF589900 AXB589899:AXB589900 BGX589899:BGX589900 BQT589899:BQT589900 CAP589899:CAP589900 CKL589899:CKL589900 CUH589899:CUH589900 DED589899:DED589900 DNZ589899:DNZ589900 DXV589899:DXV589900 EHR589899:EHR589900 ERN589899:ERN589900 FBJ589899:FBJ589900 FLF589899:FLF589900 FVB589899:FVB589900 GEX589899:GEX589900 GOT589899:GOT589900 GYP589899:GYP589900 HIL589899:HIL589900 HSH589899:HSH589900 ICD589899:ICD589900 ILZ589899:ILZ589900 IVV589899:IVV589900 JFR589899:JFR589900 JPN589899:JPN589900 JZJ589899:JZJ589900 KJF589899:KJF589900 KTB589899:KTB589900 LCX589899:LCX589900 LMT589899:LMT589900 LWP589899:LWP589900 MGL589899:MGL589900 MQH589899:MQH589900 NAD589899:NAD589900 NJZ589899:NJZ589900 NTV589899:NTV589900 ODR589899:ODR589900 ONN589899:ONN589900 OXJ589899:OXJ589900 PHF589899:PHF589900 PRB589899:PRB589900 QAX589899:QAX589900 QKT589899:QKT589900 QUP589899:QUP589900 REL589899:REL589900 ROH589899:ROH589900 RYD589899:RYD589900 SHZ589899:SHZ589900 SRV589899:SRV589900 TBR589899:TBR589900 TLN589899:TLN589900 TVJ589899:TVJ589900 UFF589899:UFF589900 UPB589899:UPB589900 UYX589899:UYX589900 VIT589899:VIT589900 VSP589899:VSP589900 WCL589899:WCL589900 WMH589899:WMH589900 WWD589899:WWD589900 V655435:V655436 JR655435:JR655436 TN655435:TN655436 ADJ655435:ADJ655436 ANF655435:ANF655436 AXB655435:AXB655436 BGX655435:BGX655436 BQT655435:BQT655436 CAP655435:CAP655436 CKL655435:CKL655436 CUH655435:CUH655436 DED655435:DED655436 DNZ655435:DNZ655436 DXV655435:DXV655436 EHR655435:EHR655436 ERN655435:ERN655436 FBJ655435:FBJ655436 FLF655435:FLF655436 FVB655435:FVB655436 GEX655435:GEX655436 GOT655435:GOT655436 GYP655435:GYP655436 HIL655435:HIL655436 HSH655435:HSH655436 ICD655435:ICD655436 ILZ655435:ILZ655436 IVV655435:IVV655436 JFR655435:JFR655436 JPN655435:JPN655436 JZJ655435:JZJ655436 KJF655435:KJF655436 KTB655435:KTB655436 LCX655435:LCX655436 LMT655435:LMT655436 LWP655435:LWP655436 MGL655435:MGL655436 MQH655435:MQH655436 NAD655435:NAD655436 NJZ655435:NJZ655436 NTV655435:NTV655436 ODR655435:ODR655436 ONN655435:ONN655436 OXJ655435:OXJ655436 PHF655435:PHF655436 PRB655435:PRB655436 QAX655435:QAX655436 QKT655435:QKT655436 QUP655435:QUP655436 REL655435:REL655436 ROH655435:ROH655436 RYD655435:RYD655436 SHZ655435:SHZ655436 SRV655435:SRV655436 TBR655435:TBR655436 TLN655435:TLN655436 TVJ655435:TVJ655436 UFF655435:UFF655436 UPB655435:UPB655436 UYX655435:UYX655436 VIT655435:VIT655436 VSP655435:VSP655436 WCL655435:WCL655436 WMH655435:WMH655436 WWD655435:WWD655436 V720971:V720972 JR720971:JR720972 TN720971:TN720972 ADJ720971:ADJ720972 ANF720971:ANF720972 AXB720971:AXB720972 BGX720971:BGX720972 BQT720971:BQT720972 CAP720971:CAP720972 CKL720971:CKL720972 CUH720971:CUH720972 DED720971:DED720972 DNZ720971:DNZ720972 DXV720971:DXV720972 EHR720971:EHR720972 ERN720971:ERN720972 FBJ720971:FBJ720972 FLF720971:FLF720972 FVB720971:FVB720972 GEX720971:GEX720972 GOT720971:GOT720972 GYP720971:GYP720972 HIL720971:HIL720972 HSH720971:HSH720972 ICD720971:ICD720972 ILZ720971:ILZ720972 IVV720971:IVV720972 JFR720971:JFR720972 JPN720971:JPN720972 JZJ720971:JZJ720972 KJF720971:KJF720972 KTB720971:KTB720972 LCX720971:LCX720972 LMT720971:LMT720972 LWP720971:LWP720972 MGL720971:MGL720972 MQH720971:MQH720972 NAD720971:NAD720972 NJZ720971:NJZ720972 NTV720971:NTV720972 ODR720971:ODR720972 ONN720971:ONN720972 OXJ720971:OXJ720972 PHF720971:PHF720972 PRB720971:PRB720972 QAX720971:QAX720972 QKT720971:QKT720972 QUP720971:QUP720972 REL720971:REL720972 ROH720971:ROH720972 RYD720971:RYD720972 SHZ720971:SHZ720972 SRV720971:SRV720972 TBR720971:TBR720972 TLN720971:TLN720972 TVJ720971:TVJ720972 UFF720971:UFF720972 UPB720971:UPB720972 UYX720971:UYX720972 VIT720971:VIT720972 VSP720971:VSP720972 WCL720971:WCL720972 WMH720971:WMH720972 WWD720971:WWD720972 V786507:V786508 JR786507:JR786508 TN786507:TN786508 ADJ786507:ADJ786508 ANF786507:ANF786508 AXB786507:AXB786508 BGX786507:BGX786508 BQT786507:BQT786508 CAP786507:CAP786508 CKL786507:CKL786508 CUH786507:CUH786508 DED786507:DED786508 DNZ786507:DNZ786508 DXV786507:DXV786508 EHR786507:EHR786508 ERN786507:ERN786508 FBJ786507:FBJ786508 FLF786507:FLF786508 FVB786507:FVB786508 GEX786507:GEX786508 GOT786507:GOT786508 GYP786507:GYP786508 HIL786507:HIL786508 HSH786507:HSH786508 ICD786507:ICD786508 ILZ786507:ILZ786508 IVV786507:IVV786508 JFR786507:JFR786508 JPN786507:JPN786508 JZJ786507:JZJ786508 KJF786507:KJF786508 KTB786507:KTB786508 LCX786507:LCX786508 LMT786507:LMT786508 LWP786507:LWP786508 MGL786507:MGL786508 MQH786507:MQH786508 NAD786507:NAD786508 NJZ786507:NJZ786508 NTV786507:NTV786508 ODR786507:ODR786508 ONN786507:ONN786508 OXJ786507:OXJ786508 PHF786507:PHF786508 PRB786507:PRB786508 QAX786507:QAX786508 QKT786507:QKT786508 QUP786507:QUP786508 REL786507:REL786508 ROH786507:ROH786508 RYD786507:RYD786508 SHZ786507:SHZ786508 SRV786507:SRV786508 TBR786507:TBR786508 TLN786507:TLN786508 TVJ786507:TVJ786508 UFF786507:UFF786508 UPB786507:UPB786508 UYX786507:UYX786508 VIT786507:VIT786508 VSP786507:VSP786508 WCL786507:WCL786508 WMH786507:WMH786508 WWD786507:WWD786508 V852043:V852044 JR852043:JR852044 TN852043:TN852044 ADJ852043:ADJ852044 ANF852043:ANF852044 AXB852043:AXB852044 BGX852043:BGX852044 BQT852043:BQT852044 CAP852043:CAP852044 CKL852043:CKL852044 CUH852043:CUH852044 DED852043:DED852044 DNZ852043:DNZ852044 DXV852043:DXV852044 EHR852043:EHR852044 ERN852043:ERN852044 FBJ852043:FBJ852044 FLF852043:FLF852044 FVB852043:FVB852044 GEX852043:GEX852044 GOT852043:GOT852044 GYP852043:GYP852044 HIL852043:HIL852044 HSH852043:HSH852044 ICD852043:ICD852044 ILZ852043:ILZ852044 IVV852043:IVV852044 JFR852043:JFR852044 JPN852043:JPN852044 JZJ852043:JZJ852044 KJF852043:KJF852044 KTB852043:KTB852044 LCX852043:LCX852044 LMT852043:LMT852044 LWP852043:LWP852044 MGL852043:MGL852044 MQH852043:MQH852044 NAD852043:NAD852044 NJZ852043:NJZ852044 NTV852043:NTV852044 ODR852043:ODR852044 ONN852043:ONN852044 OXJ852043:OXJ852044 PHF852043:PHF852044 PRB852043:PRB852044 QAX852043:QAX852044 QKT852043:QKT852044 QUP852043:QUP852044 REL852043:REL852044 ROH852043:ROH852044 RYD852043:RYD852044 SHZ852043:SHZ852044 SRV852043:SRV852044 TBR852043:TBR852044 TLN852043:TLN852044 TVJ852043:TVJ852044 UFF852043:UFF852044 UPB852043:UPB852044 UYX852043:UYX852044 VIT852043:VIT852044 VSP852043:VSP852044 WCL852043:WCL852044 WMH852043:WMH852044 WWD852043:WWD852044 V917579:V917580 JR917579:JR917580 TN917579:TN917580 ADJ917579:ADJ917580 ANF917579:ANF917580 AXB917579:AXB917580 BGX917579:BGX917580 BQT917579:BQT917580 CAP917579:CAP917580 CKL917579:CKL917580 CUH917579:CUH917580 DED917579:DED917580 DNZ917579:DNZ917580 DXV917579:DXV917580 EHR917579:EHR917580 ERN917579:ERN917580 FBJ917579:FBJ917580 FLF917579:FLF917580 FVB917579:FVB917580 GEX917579:GEX917580 GOT917579:GOT917580 GYP917579:GYP917580 HIL917579:HIL917580 HSH917579:HSH917580 ICD917579:ICD917580 ILZ917579:ILZ917580 IVV917579:IVV917580 JFR917579:JFR917580 JPN917579:JPN917580 JZJ917579:JZJ917580 KJF917579:KJF917580 KTB917579:KTB917580 LCX917579:LCX917580 LMT917579:LMT917580 LWP917579:LWP917580 MGL917579:MGL917580 MQH917579:MQH917580 NAD917579:NAD917580 NJZ917579:NJZ917580 NTV917579:NTV917580 ODR917579:ODR917580 ONN917579:ONN917580 OXJ917579:OXJ917580 PHF917579:PHF917580 PRB917579:PRB917580 QAX917579:QAX917580 QKT917579:QKT917580 QUP917579:QUP917580 REL917579:REL917580 ROH917579:ROH917580 RYD917579:RYD917580 SHZ917579:SHZ917580 SRV917579:SRV917580 TBR917579:TBR917580 TLN917579:TLN917580 TVJ917579:TVJ917580 UFF917579:UFF917580 UPB917579:UPB917580 UYX917579:UYX917580 VIT917579:VIT917580 VSP917579:VSP917580 WCL917579:WCL917580 WMH917579:WMH917580 WWD917579:WWD917580 V983115:V983116 JR983115:JR983116 TN983115:TN983116 ADJ983115:ADJ983116 ANF983115:ANF983116 AXB983115:AXB983116 BGX983115:BGX983116 BQT983115:BQT983116 CAP983115:CAP983116 CKL983115:CKL983116 CUH983115:CUH983116 DED983115:DED983116 DNZ983115:DNZ983116 DXV983115:DXV983116 EHR983115:EHR983116 ERN983115:ERN983116 FBJ983115:FBJ983116 FLF983115:FLF983116 FVB983115:FVB983116 GEX983115:GEX983116 GOT983115:GOT983116 GYP983115:GYP983116 HIL983115:HIL983116 HSH983115:HSH983116 ICD983115:ICD983116 ILZ983115:ILZ983116 IVV983115:IVV983116 JFR983115:JFR983116 JPN983115:JPN983116 JZJ983115:JZJ983116 KJF983115:KJF983116 KTB983115:KTB983116 LCX983115:LCX983116 LMT983115:LMT983116 LWP983115:LWP983116 MGL983115:MGL983116 MQH983115:MQH983116 NAD983115:NAD983116 NJZ983115:NJZ983116 NTV983115:NTV983116 ODR983115:ODR983116 ONN983115:ONN983116 OXJ983115:OXJ983116 PHF983115:PHF983116 PRB983115:PRB983116 QAX983115:QAX983116 QKT983115:QKT983116 QUP983115:QUP983116 REL983115:REL983116 ROH983115:ROH983116 RYD983115:RYD983116 SHZ983115:SHZ983116 SRV983115:SRV983116 TBR983115:TBR983116 TLN983115:TLN983116 TVJ983115:TVJ983116 UFF983115:UFF983116 UPB983115:UPB983116 UYX983115:UYX983116 VIT983115:VIT983116 VSP983115:VSP983116 WCL983115:WCL983116 WMH983115:WMH983116 WWD983115:WWD983116">
      <formula1>"　,4,5,6,7,8,9,10,11,12,1,2,3"</formula1>
    </dataValidation>
  </dataValidations>
  <printOptions horizontalCentered="1"/>
  <pageMargins left="0.78740157480314965" right="0.59055118110236227" top="0.59055118110236227" bottom="0.59055118110236227" header="0.51181102362204722" footer="0.51181102362204722"/>
  <pageSetup paperSize="9" scale="6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AM65618:AM65619 KI65618:KI65619 UE65618:UE65619 AEA65618:AEA65619 ANW65618:ANW65619 AXS65618:AXS65619 BHO65618:BHO65619 BRK65618:BRK65619 CBG65618:CBG65619 CLC65618:CLC65619 CUY65618:CUY65619 DEU65618:DEU65619 DOQ65618:DOQ65619 DYM65618:DYM65619 EII65618:EII65619 ESE65618:ESE65619 FCA65618:FCA65619 FLW65618:FLW65619 FVS65618:FVS65619 GFO65618:GFO65619 GPK65618:GPK65619 GZG65618:GZG65619 HJC65618:HJC65619 HSY65618:HSY65619 ICU65618:ICU65619 IMQ65618:IMQ65619 IWM65618:IWM65619 JGI65618:JGI65619 JQE65618:JQE65619 KAA65618:KAA65619 KJW65618:KJW65619 KTS65618:KTS65619 LDO65618:LDO65619 LNK65618:LNK65619 LXG65618:LXG65619 MHC65618:MHC65619 MQY65618:MQY65619 NAU65618:NAU65619 NKQ65618:NKQ65619 NUM65618:NUM65619 OEI65618:OEI65619 OOE65618:OOE65619 OYA65618:OYA65619 PHW65618:PHW65619 PRS65618:PRS65619 QBO65618:QBO65619 QLK65618:QLK65619 QVG65618:QVG65619 RFC65618:RFC65619 ROY65618:ROY65619 RYU65618:RYU65619 SIQ65618:SIQ65619 SSM65618:SSM65619 TCI65618:TCI65619 TME65618:TME65619 TWA65618:TWA65619 UFW65618:UFW65619 UPS65618:UPS65619 UZO65618:UZO65619 VJK65618:VJK65619 VTG65618:VTG65619 WDC65618:WDC65619 WMY65618:WMY65619 WWU65618:WWU65619 AM131154:AM131155 KI131154:KI131155 UE131154:UE131155 AEA131154:AEA131155 ANW131154:ANW131155 AXS131154:AXS131155 BHO131154:BHO131155 BRK131154:BRK131155 CBG131154:CBG131155 CLC131154:CLC131155 CUY131154:CUY131155 DEU131154:DEU131155 DOQ131154:DOQ131155 DYM131154:DYM131155 EII131154:EII131155 ESE131154:ESE131155 FCA131154:FCA131155 FLW131154:FLW131155 FVS131154:FVS131155 GFO131154:GFO131155 GPK131154:GPK131155 GZG131154:GZG131155 HJC131154:HJC131155 HSY131154:HSY131155 ICU131154:ICU131155 IMQ131154:IMQ131155 IWM131154:IWM131155 JGI131154:JGI131155 JQE131154:JQE131155 KAA131154:KAA131155 KJW131154:KJW131155 KTS131154:KTS131155 LDO131154:LDO131155 LNK131154:LNK131155 LXG131154:LXG131155 MHC131154:MHC131155 MQY131154:MQY131155 NAU131154:NAU131155 NKQ131154:NKQ131155 NUM131154:NUM131155 OEI131154:OEI131155 OOE131154:OOE131155 OYA131154:OYA131155 PHW131154:PHW131155 PRS131154:PRS131155 QBO131154:QBO131155 QLK131154:QLK131155 QVG131154:QVG131155 RFC131154:RFC131155 ROY131154:ROY131155 RYU131154:RYU131155 SIQ131154:SIQ131155 SSM131154:SSM131155 TCI131154:TCI131155 TME131154:TME131155 TWA131154:TWA131155 UFW131154:UFW131155 UPS131154:UPS131155 UZO131154:UZO131155 VJK131154:VJK131155 VTG131154:VTG131155 WDC131154:WDC131155 WMY131154:WMY131155 WWU131154:WWU131155 AM196690:AM196691 KI196690:KI196691 UE196690:UE196691 AEA196690:AEA196691 ANW196690:ANW196691 AXS196690:AXS196691 BHO196690:BHO196691 BRK196690:BRK196691 CBG196690:CBG196691 CLC196690:CLC196691 CUY196690:CUY196691 DEU196690:DEU196691 DOQ196690:DOQ196691 DYM196690:DYM196691 EII196690:EII196691 ESE196690:ESE196691 FCA196690:FCA196691 FLW196690:FLW196691 FVS196690:FVS196691 GFO196690:GFO196691 GPK196690:GPK196691 GZG196690:GZG196691 HJC196690:HJC196691 HSY196690:HSY196691 ICU196690:ICU196691 IMQ196690:IMQ196691 IWM196690:IWM196691 JGI196690:JGI196691 JQE196690:JQE196691 KAA196690:KAA196691 KJW196690:KJW196691 KTS196690:KTS196691 LDO196690:LDO196691 LNK196690:LNK196691 LXG196690:LXG196691 MHC196690:MHC196691 MQY196690:MQY196691 NAU196690:NAU196691 NKQ196690:NKQ196691 NUM196690:NUM196691 OEI196690:OEI196691 OOE196690:OOE196691 OYA196690:OYA196691 PHW196690:PHW196691 PRS196690:PRS196691 QBO196690:QBO196691 QLK196690:QLK196691 QVG196690:QVG196691 RFC196690:RFC196691 ROY196690:ROY196691 RYU196690:RYU196691 SIQ196690:SIQ196691 SSM196690:SSM196691 TCI196690:TCI196691 TME196690:TME196691 TWA196690:TWA196691 UFW196690:UFW196691 UPS196690:UPS196691 UZO196690:UZO196691 VJK196690:VJK196691 VTG196690:VTG196691 WDC196690:WDC196691 WMY196690:WMY196691 WWU196690:WWU196691 AM262226:AM262227 KI262226:KI262227 UE262226:UE262227 AEA262226:AEA262227 ANW262226:ANW262227 AXS262226:AXS262227 BHO262226:BHO262227 BRK262226:BRK262227 CBG262226:CBG262227 CLC262226:CLC262227 CUY262226:CUY262227 DEU262226:DEU262227 DOQ262226:DOQ262227 DYM262226:DYM262227 EII262226:EII262227 ESE262226:ESE262227 FCA262226:FCA262227 FLW262226:FLW262227 FVS262226:FVS262227 GFO262226:GFO262227 GPK262226:GPK262227 GZG262226:GZG262227 HJC262226:HJC262227 HSY262226:HSY262227 ICU262226:ICU262227 IMQ262226:IMQ262227 IWM262226:IWM262227 JGI262226:JGI262227 JQE262226:JQE262227 KAA262226:KAA262227 KJW262226:KJW262227 KTS262226:KTS262227 LDO262226:LDO262227 LNK262226:LNK262227 LXG262226:LXG262227 MHC262226:MHC262227 MQY262226:MQY262227 NAU262226:NAU262227 NKQ262226:NKQ262227 NUM262226:NUM262227 OEI262226:OEI262227 OOE262226:OOE262227 OYA262226:OYA262227 PHW262226:PHW262227 PRS262226:PRS262227 QBO262226:QBO262227 QLK262226:QLK262227 QVG262226:QVG262227 RFC262226:RFC262227 ROY262226:ROY262227 RYU262226:RYU262227 SIQ262226:SIQ262227 SSM262226:SSM262227 TCI262226:TCI262227 TME262226:TME262227 TWA262226:TWA262227 UFW262226:UFW262227 UPS262226:UPS262227 UZO262226:UZO262227 VJK262226:VJK262227 VTG262226:VTG262227 WDC262226:WDC262227 WMY262226:WMY262227 WWU262226:WWU262227 AM327762:AM327763 KI327762:KI327763 UE327762:UE327763 AEA327762:AEA327763 ANW327762:ANW327763 AXS327762:AXS327763 BHO327762:BHO327763 BRK327762:BRK327763 CBG327762:CBG327763 CLC327762:CLC327763 CUY327762:CUY327763 DEU327762:DEU327763 DOQ327762:DOQ327763 DYM327762:DYM327763 EII327762:EII327763 ESE327762:ESE327763 FCA327762:FCA327763 FLW327762:FLW327763 FVS327762:FVS327763 GFO327762:GFO327763 GPK327762:GPK327763 GZG327762:GZG327763 HJC327762:HJC327763 HSY327762:HSY327763 ICU327762:ICU327763 IMQ327762:IMQ327763 IWM327762:IWM327763 JGI327762:JGI327763 JQE327762:JQE327763 KAA327762:KAA327763 KJW327762:KJW327763 KTS327762:KTS327763 LDO327762:LDO327763 LNK327762:LNK327763 LXG327762:LXG327763 MHC327762:MHC327763 MQY327762:MQY327763 NAU327762:NAU327763 NKQ327762:NKQ327763 NUM327762:NUM327763 OEI327762:OEI327763 OOE327762:OOE327763 OYA327762:OYA327763 PHW327762:PHW327763 PRS327762:PRS327763 QBO327762:QBO327763 QLK327762:QLK327763 QVG327762:QVG327763 RFC327762:RFC327763 ROY327762:ROY327763 RYU327762:RYU327763 SIQ327762:SIQ327763 SSM327762:SSM327763 TCI327762:TCI327763 TME327762:TME327763 TWA327762:TWA327763 UFW327762:UFW327763 UPS327762:UPS327763 UZO327762:UZO327763 VJK327762:VJK327763 VTG327762:VTG327763 WDC327762:WDC327763 WMY327762:WMY327763 WWU327762:WWU327763 AM393298:AM393299 KI393298:KI393299 UE393298:UE393299 AEA393298:AEA393299 ANW393298:ANW393299 AXS393298:AXS393299 BHO393298:BHO393299 BRK393298:BRK393299 CBG393298:CBG393299 CLC393298:CLC393299 CUY393298:CUY393299 DEU393298:DEU393299 DOQ393298:DOQ393299 DYM393298:DYM393299 EII393298:EII393299 ESE393298:ESE393299 FCA393298:FCA393299 FLW393298:FLW393299 FVS393298:FVS393299 GFO393298:GFO393299 GPK393298:GPK393299 GZG393298:GZG393299 HJC393298:HJC393299 HSY393298:HSY393299 ICU393298:ICU393299 IMQ393298:IMQ393299 IWM393298:IWM393299 JGI393298:JGI393299 JQE393298:JQE393299 KAA393298:KAA393299 KJW393298:KJW393299 KTS393298:KTS393299 LDO393298:LDO393299 LNK393298:LNK393299 LXG393298:LXG393299 MHC393298:MHC393299 MQY393298:MQY393299 NAU393298:NAU393299 NKQ393298:NKQ393299 NUM393298:NUM393299 OEI393298:OEI393299 OOE393298:OOE393299 OYA393298:OYA393299 PHW393298:PHW393299 PRS393298:PRS393299 QBO393298:QBO393299 QLK393298:QLK393299 QVG393298:QVG393299 RFC393298:RFC393299 ROY393298:ROY393299 RYU393298:RYU393299 SIQ393298:SIQ393299 SSM393298:SSM393299 TCI393298:TCI393299 TME393298:TME393299 TWA393298:TWA393299 UFW393298:UFW393299 UPS393298:UPS393299 UZO393298:UZO393299 VJK393298:VJK393299 VTG393298:VTG393299 WDC393298:WDC393299 WMY393298:WMY393299 WWU393298:WWU393299 AM458834:AM458835 KI458834:KI458835 UE458834:UE458835 AEA458834:AEA458835 ANW458834:ANW458835 AXS458834:AXS458835 BHO458834:BHO458835 BRK458834:BRK458835 CBG458834:CBG458835 CLC458834:CLC458835 CUY458834:CUY458835 DEU458834:DEU458835 DOQ458834:DOQ458835 DYM458834:DYM458835 EII458834:EII458835 ESE458834:ESE458835 FCA458834:FCA458835 FLW458834:FLW458835 FVS458834:FVS458835 GFO458834:GFO458835 GPK458834:GPK458835 GZG458834:GZG458835 HJC458834:HJC458835 HSY458834:HSY458835 ICU458834:ICU458835 IMQ458834:IMQ458835 IWM458834:IWM458835 JGI458834:JGI458835 JQE458834:JQE458835 KAA458834:KAA458835 KJW458834:KJW458835 KTS458834:KTS458835 LDO458834:LDO458835 LNK458834:LNK458835 LXG458834:LXG458835 MHC458834:MHC458835 MQY458834:MQY458835 NAU458834:NAU458835 NKQ458834:NKQ458835 NUM458834:NUM458835 OEI458834:OEI458835 OOE458834:OOE458835 OYA458834:OYA458835 PHW458834:PHW458835 PRS458834:PRS458835 QBO458834:QBO458835 QLK458834:QLK458835 QVG458834:QVG458835 RFC458834:RFC458835 ROY458834:ROY458835 RYU458834:RYU458835 SIQ458834:SIQ458835 SSM458834:SSM458835 TCI458834:TCI458835 TME458834:TME458835 TWA458834:TWA458835 UFW458834:UFW458835 UPS458834:UPS458835 UZO458834:UZO458835 VJK458834:VJK458835 VTG458834:VTG458835 WDC458834:WDC458835 WMY458834:WMY458835 WWU458834:WWU458835 AM524370:AM524371 KI524370:KI524371 UE524370:UE524371 AEA524370:AEA524371 ANW524370:ANW524371 AXS524370:AXS524371 BHO524370:BHO524371 BRK524370:BRK524371 CBG524370:CBG524371 CLC524370:CLC524371 CUY524370:CUY524371 DEU524370:DEU524371 DOQ524370:DOQ524371 DYM524370:DYM524371 EII524370:EII524371 ESE524370:ESE524371 FCA524370:FCA524371 FLW524370:FLW524371 FVS524370:FVS524371 GFO524370:GFO524371 GPK524370:GPK524371 GZG524370:GZG524371 HJC524370:HJC524371 HSY524370:HSY524371 ICU524370:ICU524371 IMQ524370:IMQ524371 IWM524370:IWM524371 JGI524370:JGI524371 JQE524370:JQE524371 KAA524370:KAA524371 KJW524370:KJW524371 KTS524370:KTS524371 LDO524370:LDO524371 LNK524370:LNK524371 LXG524370:LXG524371 MHC524370:MHC524371 MQY524370:MQY524371 NAU524370:NAU524371 NKQ524370:NKQ524371 NUM524370:NUM524371 OEI524370:OEI524371 OOE524370:OOE524371 OYA524370:OYA524371 PHW524370:PHW524371 PRS524370:PRS524371 QBO524370:QBO524371 QLK524370:QLK524371 QVG524370:QVG524371 RFC524370:RFC524371 ROY524370:ROY524371 RYU524370:RYU524371 SIQ524370:SIQ524371 SSM524370:SSM524371 TCI524370:TCI524371 TME524370:TME524371 TWA524370:TWA524371 UFW524370:UFW524371 UPS524370:UPS524371 UZO524370:UZO524371 VJK524370:VJK524371 VTG524370:VTG524371 WDC524370:WDC524371 WMY524370:WMY524371 WWU524370:WWU524371 AM589906:AM589907 KI589906:KI589907 UE589906:UE589907 AEA589906:AEA589907 ANW589906:ANW589907 AXS589906:AXS589907 BHO589906:BHO589907 BRK589906:BRK589907 CBG589906:CBG589907 CLC589906:CLC589907 CUY589906:CUY589907 DEU589906:DEU589907 DOQ589906:DOQ589907 DYM589906:DYM589907 EII589906:EII589907 ESE589906:ESE589907 FCA589906:FCA589907 FLW589906:FLW589907 FVS589906:FVS589907 GFO589906:GFO589907 GPK589906:GPK589907 GZG589906:GZG589907 HJC589906:HJC589907 HSY589906:HSY589907 ICU589906:ICU589907 IMQ589906:IMQ589907 IWM589906:IWM589907 JGI589906:JGI589907 JQE589906:JQE589907 KAA589906:KAA589907 KJW589906:KJW589907 KTS589906:KTS589907 LDO589906:LDO589907 LNK589906:LNK589907 LXG589906:LXG589907 MHC589906:MHC589907 MQY589906:MQY589907 NAU589906:NAU589907 NKQ589906:NKQ589907 NUM589906:NUM589907 OEI589906:OEI589907 OOE589906:OOE589907 OYA589906:OYA589907 PHW589906:PHW589907 PRS589906:PRS589907 QBO589906:QBO589907 QLK589906:QLK589907 QVG589906:QVG589907 RFC589906:RFC589907 ROY589906:ROY589907 RYU589906:RYU589907 SIQ589906:SIQ589907 SSM589906:SSM589907 TCI589906:TCI589907 TME589906:TME589907 TWA589906:TWA589907 UFW589906:UFW589907 UPS589906:UPS589907 UZO589906:UZO589907 VJK589906:VJK589907 VTG589906:VTG589907 WDC589906:WDC589907 WMY589906:WMY589907 WWU589906:WWU589907 AM655442:AM655443 KI655442:KI655443 UE655442:UE655443 AEA655442:AEA655443 ANW655442:ANW655443 AXS655442:AXS655443 BHO655442:BHO655443 BRK655442:BRK655443 CBG655442:CBG655443 CLC655442:CLC655443 CUY655442:CUY655443 DEU655442:DEU655443 DOQ655442:DOQ655443 DYM655442:DYM655443 EII655442:EII655443 ESE655442:ESE655443 FCA655442:FCA655443 FLW655442:FLW655443 FVS655442:FVS655443 GFO655442:GFO655443 GPK655442:GPK655443 GZG655442:GZG655443 HJC655442:HJC655443 HSY655442:HSY655443 ICU655442:ICU655443 IMQ655442:IMQ655443 IWM655442:IWM655443 JGI655442:JGI655443 JQE655442:JQE655443 KAA655442:KAA655443 KJW655442:KJW655443 KTS655442:KTS655443 LDO655442:LDO655443 LNK655442:LNK655443 LXG655442:LXG655443 MHC655442:MHC655443 MQY655442:MQY655443 NAU655442:NAU655443 NKQ655442:NKQ655443 NUM655442:NUM655443 OEI655442:OEI655443 OOE655442:OOE655443 OYA655442:OYA655443 PHW655442:PHW655443 PRS655442:PRS655443 QBO655442:QBO655443 QLK655442:QLK655443 QVG655442:QVG655443 RFC655442:RFC655443 ROY655442:ROY655443 RYU655442:RYU655443 SIQ655442:SIQ655443 SSM655442:SSM655443 TCI655442:TCI655443 TME655442:TME655443 TWA655442:TWA655443 UFW655442:UFW655443 UPS655442:UPS655443 UZO655442:UZO655443 VJK655442:VJK655443 VTG655442:VTG655443 WDC655442:WDC655443 WMY655442:WMY655443 WWU655442:WWU655443 AM720978:AM720979 KI720978:KI720979 UE720978:UE720979 AEA720978:AEA720979 ANW720978:ANW720979 AXS720978:AXS720979 BHO720978:BHO720979 BRK720978:BRK720979 CBG720978:CBG720979 CLC720978:CLC720979 CUY720978:CUY720979 DEU720978:DEU720979 DOQ720978:DOQ720979 DYM720978:DYM720979 EII720978:EII720979 ESE720978:ESE720979 FCA720978:FCA720979 FLW720978:FLW720979 FVS720978:FVS720979 GFO720978:GFO720979 GPK720978:GPK720979 GZG720978:GZG720979 HJC720978:HJC720979 HSY720978:HSY720979 ICU720978:ICU720979 IMQ720978:IMQ720979 IWM720978:IWM720979 JGI720978:JGI720979 JQE720978:JQE720979 KAA720978:KAA720979 KJW720978:KJW720979 KTS720978:KTS720979 LDO720978:LDO720979 LNK720978:LNK720979 LXG720978:LXG720979 MHC720978:MHC720979 MQY720978:MQY720979 NAU720978:NAU720979 NKQ720978:NKQ720979 NUM720978:NUM720979 OEI720978:OEI720979 OOE720978:OOE720979 OYA720978:OYA720979 PHW720978:PHW720979 PRS720978:PRS720979 QBO720978:QBO720979 QLK720978:QLK720979 QVG720978:QVG720979 RFC720978:RFC720979 ROY720978:ROY720979 RYU720978:RYU720979 SIQ720978:SIQ720979 SSM720978:SSM720979 TCI720978:TCI720979 TME720978:TME720979 TWA720978:TWA720979 UFW720978:UFW720979 UPS720978:UPS720979 UZO720978:UZO720979 VJK720978:VJK720979 VTG720978:VTG720979 WDC720978:WDC720979 WMY720978:WMY720979 WWU720978:WWU720979 AM786514:AM786515 KI786514:KI786515 UE786514:UE786515 AEA786514:AEA786515 ANW786514:ANW786515 AXS786514:AXS786515 BHO786514:BHO786515 BRK786514:BRK786515 CBG786514:CBG786515 CLC786514:CLC786515 CUY786514:CUY786515 DEU786514:DEU786515 DOQ786514:DOQ786515 DYM786514:DYM786515 EII786514:EII786515 ESE786514:ESE786515 FCA786514:FCA786515 FLW786514:FLW786515 FVS786514:FVS786515 GFO786514:GFO786515 GPK786514:GPK786515 GZG786514:GZG786515 HJC786514:HJC786515 HSY786514:HSY786515 ICU786514:ICU786515 IMQ786514:IMQ786515 IWM786514:IWM786515 JGI786514:JGI786515 JQE786514:JQE786515 KAA786514:KAA786515 KJW786514:KJW786515 KTS786514:KTS786515 LDO786514:LDO786515 LNK786514:LNK786515 LXG786514:LXG786515 MHC786514:MHC786515 MQY786514:MQY786515 NAU786514:NAU786515 NKQ786514:NKQ786515 NUM786514:NUM786515 OEI786514:OEI786515 OOE786514:OOE786515 OYA786514:OYA786515 PHW786514:PHW786515 PRS786514:PRS786515 QBO786514:QBO786515 QLK786514:QLK786515 QVG786514:QVG786515 RFC786514:RFC786515 ROY786514:ROY786515 RYU786514:RYU786515 SIQ786514:SIQ786515 SSM786514:SSM786515 TCI786514:TCI786515 TME786514:TME786515 TWA786514:TWA786515 UFW786514:UFW786515 UPS786514:UPS786515 UZO786514:UZO786515 VJK786514:VJK786515 VTG786514:VTG786515 WDC786514:WDC786515 WMY786514:WMY786515 WWU786514:WWU786515 AM852050:AM852051 KI852050:KI852051 UE852050:UE852051 AEA852050:AEA852051 ANW852050:ANW852051 AXS852050:AXS852051 BHO852050:BHO852051 BRK852050:BRK852051 CBG852050:CBG852051 CLC852050:CLC852051 CUY852050:CUY852051 DEU852050:DEU852051 DOQ852050:DOQ852051 DYM852050:DYM852051 EII852050:EII852051 ESE852050:ESE852051 FCA852050:FCA852051 FLW852050:FLW852051 FVS852050:FVS852051 GFO852050:GFO852051 GPK852050:GPK852051 GZG852050:GZG852051 HJC852050:HJC852051 HSY852050:HSY852051 ICU852050:ICU852051 IMQ852050:IMQ852051 IWM852050:IWM852051 JGI852050:JGI852051 JQE852050:JQE852051 KAA852050:KAA852051 KJW852050:KJW852051 KTS852050:KTS852051 LDO852050:LDO852051 LNK852050:LNK852051 LXG852050:LXG852051 MHC852050:MHC852051 MQY852050:MQY852051 NAU852050:NAU852051 NKQ852050:NKQ852051 NUM852050:NUM852051 OEI852050:OEI852051 OOE852050:OOE852051 OYA852050:OYA852051 PHW852050:PHW852051 PRS852050:PRS852051 QBO852050:QBO852051 QLK852050:QLK852051 QVG852050:QVG852051 RFC852050:RFC852051 ROY852050:ROY852051 RYU852050:RYU852051 SIQ852050:SIQ852051 SSM852050:SSM852051 TCI852050:TCI852051 TME852050:TME852051 TWA852050:TWA852051 UFW852050:UFW852051 UPS852050:UPS852051 UZO852050:UZO852051 VJK852050:VJK852051 VTG852050:VTG852051 WDC852050:WDC852051 WMY852050:WMY852051 WWU852050:WWU852051 AM917586:AM917587 KI917586:KI917587 UE917586:UE917587 AEA917586:AEA917587 ANW917586:ANW917587 AXS917586:AXS917587 BHO917586:BHO917587 BRK917586:BRK917587 CBG917586:CBG917587 CLC917586:CLC917587 CUY917586:CUY917587 DEU917586:DEU917587 DOQ917586:DOQ917587 DYM917586:DYM917587 EII917586:EII917587 ESE917586:ESE917587 FCA917586:FCA917587 FLW917586:FLW917587 FVS917586:FVS917587 GFO917586:GFO917587 GPK917586:GPK917587 GZG917586:GZG917587 HJC917586:HJC917587 HSY917586:HSY917587 ICU917586:ICU917587 IMQ917586:IMQ917587 IWM917586:IWM917587 JGI917586:JGI917587 JQE917586:JQE917587 KAA917586:KAA917587 KJW917586:KJW917587 KTS917586:KTS917587 LDO917586:LDO917587 LNK917586:LNK917587 LXG917586:LXG917587 MHC917586:MHC917587 MQY917586:MQY917587 NAU917586:NAU917587 NKQ917586:NKQ917587 NUM917586:NUM917587 OEI917586:OEI917587 OOE917586:OOE917587 OYA917586:OYA917587 PHW917586:PHW917587 PRS917586:PRS917587 QBO917586:QBO917587 QLK917586:QLK917587 QVG917586:QVG917587 RFC917586:RFC917587 ROY917586:ROY917587 RYU917586:RYU917587 SIQ917586:SIQ917587 SSM917586:SSM917587 TCI917586:TCI917587 TME917586:TME917587 TWA917586:TWA917587 UFW917586:UFW917587 UPS917586:UPS917587 UZO917586:UZO917587 VJK917586:VJK917587 VTG917586:VTG917587 WDC917586:WDC917587 WMY917586:WMY917587 WWU917586:WWU917587 AM983122:AM983123 KI983122:KI983123 UE983122:UE983123 AEA983122:AEA983123 ANW983122:ANW983123 AXS983122:AXS983123 BHO983122:BHO983123 BRK983122:BRK983123 CBG983122:CBG983123 CLC983122:CLC983123 CUY983122:CUY983123 DEU983122:DEU983123 DOQ983122:DOQ983123 DYM983122:DYM983123 EII983122:EII983123 ESE983122:ESE983123 FCA983122:FCA983123 FLW983122:FLW983123 FVS983122:FVS983123 GFO983122:GFO983123 GPK983122:GPK983123 GZG983122:GZG983123 HJC983122:HJC983123 HSY983122:HSY983123 ICU983122:ICU983123 IMQ983122:IMQ983123 IWM983122:IWM983123 JGI983122:JGI983123 JQE983122:JQE983123 KAA983122:KAA983123 KJW983122:KJW983123 KTS983122:KTS983123 LDO983122:LDO983123 LNK983122:LNK983123 LXG983122:LXG983123 MHC983122:MHC983123 MQY983122:MQY983123 NAU983122:NAU983123 NKQ983122:NKQ983123 NUM983122:NUM983123 OEI983122:OEI983123 OOE983122:OOE983123 OYA983122:OYA983123 PHW983122:PHW983123 PRS983122:PRS983123 QBO983122:QBO983123 QLK983122:QLK983123 QVG983122:QVG983123 RFC983122:RFC983123 ROY983122:ROY983123 RYU983122:RYU983123 SIQ983122:SIQ983123 SSM983122:SSM983123 TCI983122:TCI983123 TME983122:TME983123 TWA983122:TWA983123 UFW983122:UFW983123 UPS983122:UPS983123 UZO983122:UZO983123 VJK983122:VJK983123 VTG983122:VTG983123 WDC983122:WDC983123 WMY983122:WMY983123 WWU983122:WWU983123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AM77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AM65611 KI65611 UE65611 AEA65611 ANW65611 AXS65611 BHO65611 BRK65611 CBG65611 CLC65611 CUY65611 DEU65611 DOQ65611 DYM65611 EII65611 ESE65611 FCA65611 FLW65611 FVS65611 GFO65611 GPK65611 GZG65611 HJC65611 HSY65611 ICU65611 IMQ65611 IWM65611 JGI65611 JQE65611 KAA65611 KJW65611 KTS65611 LDO65611 LNK65611 LXG65611 MHC65611 MQY65611 NAU65611 NKQ65611 NUM65611 OEI65611 OOE65611 OYA65611 PHW65611 PRS65611 QBO65611 QLK65611 QVG65611 RFC65611 ROY65611 RYU65611 SIQ65611 SSM65611 TCI65611 TME65611 TWA65611 UFW65611 UPS65611 UZO65611 VJK65611 VTG65611 WDC65611 WMY65611 WWU65611 AM131147 KI131147 UE131147 AEA131147 ANW131147 AXS131147 BHO131147 BRK131147 CBG131147 CLC131147 CUY131147 DEU131147 DOQ131147 DYM131147 EII131147 ESE131147 FCA131147 FLW131147 FVS131147 GFO131147 GPK131147 GZG131147 HJC131147 HSY131147 ICU131147 IMQ131147 IWM131147 JGI131147 JQE131147 KAA131147 KJW131147 KTS131147 LDO131147 LNK131147 LXG131147 MHC131147 MQY131147 NAU131147 NKQ131147 NUM131147 OEI131147 OOE131147 OYA131147 PHW131147 PRS131147 QBO131147 QLK131147 QVG131147 RFC131147 ROY131147 RYU131147 SIQ131147 SSM131147 TCI131147 TME131147 TWA131147 UFW131147 UPS131147 UZO131147 VJK131147 VTG131147 WDC131147 WMY131147 WWU131147 AM196683 KI196683 UE196683 AEA196683 ANW196683 AXS196683 BHO196683 BRK196683 CBG196683 CLC196683 CUY196683 DEU196683 DOQ196683 DYM196683 EII196683 ESE196683 FCA196683 FLW196683 FVS196683 GFO196683 GPK196683 GZG196683 HJC196683 HSY196683 ICU196683 IMQ196683 IWM196683 JGI196683 JQE196683 KAA196683 KJW196683 KTS196683 LDO196683 LNK196683 LXG196683 MHC196683 MQY196683 NAU196683 NKQ196683 NUM196683 OEI196683 OOE196683 OYA196683 PHW196683 PRS196683 QBO196683 QLK196683 QVG196683 RFC196683 ROY196683 RYU196683 SIQ196683 SSM196683 TCI196683 TME196683 TWA196683 UFW196683 UPS196683 UZO196683 VJK196683 VTG196683 WDC196683 WMY196683 WWU196683 AM262219 KI262219 UE262219 AEA262219 ANW262219 AXS262219 BHO262219 BRK262219 CBG262219 CLC262219 CUY262219 DEU262219 DOQ262219 DYM262219 EII262219 ESE262219 FCA262219 FLW262219 FVS262219 GFO262219 GPK262219 GZG262219 HJC262219 HSY262219 ICU262219 IMQ262219 IWM262219 JGI262219 JQE262219 KAA262219 KJW262219 KTS262219 LDO262219 LNK262219 LXG262219 MHC262219 MQY262219 NAU262219 NKQ262219 NUM262219 OEI262219 OOE262219 OYA262219 PHW262219 PRS262219 QBO262219 QLK262219 QVG262219 RFC262219 ROY262219 RYU262219 SIQ262219 SSM262219 TCI262219 TME262219 TWA262219 UFW262219 UPS262219 UZO262219 VJK262219 VTG262219 WDC262219 WMY262219 WWU262219 AM327755 KI327755 UE327755 AEA327755 ANW327755 AXS327755 BHO327755 BRK327755 CBG327755 CLC327755 CUY327755 DEU327755 DOQ327755 DYM327755 EII327755 ESE327755 FCA327755 FLW327755 FVS327755 GFO327755 GPK327755 GZG327755 HJC327755 HSY327755 ICU327755 IMQ327755 IWM327755 JGI327755 JQE327755 KAA327755 KJW327755 KTS327755 LDO327755 LNK327755 LXG327755 MHC327755 MQY327755 NAU327755 NKQ327755 NUM327755 OEI327755 OOE327755 OYA327755 PHW327755 PRS327755 QBO327755 QLK327755 QVG327755 RFC327755 ROY327755 RYU327755 SIQ327755 SSM327755 TCI327755 TME327755 TWA327755 UFW327755 UPS327755 UZO327755 VJK327755 VTG327755 WDC327755 WMY327755 WWU327755 AM393291 KI393291 UE393291 AEA393291 ANW393291 AXS393291 BHO393291 BRK393291 CBG393291 CLC393291 CUY393291 DEU393291 DOQ393291 DYM393291 EII393291 ESE393291 FCA393291 FLW393291 FVS393291 GFO393291 GPK393291 GZG393291 HJC393291 HSY393291 ICU393291 IMQ393291 IWM393291 JGI393291 JQE393291 KAA393291 KJW393291 KTS393291 LDO393291 LNK393291 LXG393291 MHC393291 MQY393291 NAU393291 NKQ393291 NUM393291 OEI393291 OOE393291 OYA393291 PHW393291 PRS393291 QBO393291 QLK393291 QVG393291 RFC393291 ROY393291 RYU393291 SIQ393291 SSM393291 TCI393291 TME393291 TWA393291 UFW393291 UPS393291 UZO393291 VJK393291 VTG393291 WDC393291 WMY393291 WWU393291 AM458827 KI458827 UE458827 AEA458827 ANW458827 AXS458827 BHO458827 BRK458827 CBG458827 CLC458827 CUY458827 DEU458827 DOQ458827 DYM458827 EII458827 ESE458827 FCA458827 FLW458827 FVS458827 GFO458827 GPK458827 GZG458827 HJC458827 HSY458827 ICU458827 IMQ458827 IWM458827 JGI458827 JQE458827 KAA458827 KJW458827 KTS458827 LDO458827 LNK458827 LXG458827 MHC458827 MQY458827 NAU458827 NKQ458827 NUM458827 OEI458827 OOE458827 OYA458827 PHW458827 PRS458827 QBO458827 QLK458827 QVG458827 RFC458827 ROY458827 RYU458827 SIQ458827 SSM458827 TCI458827 TME458827 TWA458827 UFW458827 UPS458827 UZO458827 VJK458827 VTG458827 WDC458827 WMY458827 WWU458827 AM524363 KI524363 UE524363 AEA524363 ANW524363 AXS524363 BHO524363 BRK524363 CBG524363 CLC524363 CUY524363 DEU524363 DOQ524363 DYM524363 EII524363 ESE524363 FCA524363 FLW524363 FVS524363 GFO524363 GPK524363 GZG524363 HJC524363 HSY524363 ICU524363 IMQ524363 IWM524363 JGI524363 JQE524363 KAA524363 KJW524363 KTS524363 LDO524363 LNK524363 LXG524363 MHC524363 MQY524363 NAU524363 NKQ524363 NUM524363 OEI524363 OOE524363 OYA524363 PHW524363 PRS524363 QBO524363 QLK524363 QVG524363 RFC524363 ROY524363 RYU524363 SIQ524363 SSM524363 TCI524363 TME524363 TWA524363 UFW524363 UPS524363 UZO524363 VJK524363 VTG524363 WDC524363 WMY524363 WWU524363 AM589899 KI589899 UE589899 AEA589899 ANW589899 AXS589899 BHO589899 BRK589899 CBG589899 CLC589899 CUY589899 DEU589899 DOQ589899 DYM589899 EII589899 ESE589899 FCA589899 FLW589899 FVS589899 GFO589899 GPK589899 GZG589899 HJC589899 HSY589899 ICU589899 IMQ589899 IWM589899 JGI589899 JQE589899 KAA589899 KJW589899 KTS589899 LDO589899 LNK589899 LXG589899 MHC589899 MQY589899 NAU589899 NKQ589899 NUM589899 OEI589899 OOE589899 OYA589899 PHW589899 PRS589899 QBO589899 QLK589899 QVG589899 RFC589899 ROY589899 RYU589899 SIQ589899 SSM589899 TCI589899 TME589899 TWA589899 UFW589899 UPS589899 UZO589899 VJK589899 VTG589899 WDC589899 WMY589899 WWU589899 AM655435 KI655435 UE655435 AEA655435 ANW655435 AXS655435 BHO655435 BRK655435 CBG655435 CLC655435 CUY655435 DEU655435 DOQ655435 DYM655435 EII655435 ESE655435 FCA655435 FLW655435 FVS655435 GFO655435 GPK655435 GZG655435 HJC655435 HSY655435 ICU655435 IMQ655435 IWM655435 JGI655435 JQE655435 KAA655435 KJW655435 KTS655435 LDO655435 LNK655435 LXG655435 MHC655435 MQY655435 NAU655435 NKQ655435 NUM655435 OEI655435 OOE655435 OYA655435 PHW655435 PRS655435 QBO655435 QLK655435 QVG655435 RFC655435 ROY655435 RYU655435 SIQ655435 SSM655435 TCI655435 TME655435 TWA655435 UFW655435 UPS655435 UZO655435 VJK655435 VTG655435 WDC655435 WMY655435 WWU655435 AM720971 KI720971 UE720971 AEA720971 ANW720971 AXS720971 BHO720971 BRK720971 CBG720971 CLC720971 CUY720971 DEU720971 DOQ720971 DYM720971 EII720971 ESE720971 FCA720971 FLW720971 FVS720971 GFO720971 GPK720971 GZG720971 HJC720971 HSY720971 ICU720971 IMQ720971 IWM720971 JGI720971 JQE720971 KAA720971 KJW720971 KTS720971 LDO720971 LNK720971 LXG720971 MHC720971 MQY720971 NAU720971 NKQ720971 NUM720971 OEI720971 OOE720971 OYA720971 PHW720971 PRS720971 QBO720971 QLK720971 QVG720971 RFC720971 ROY720971 RYU720971 SIQ720971 SSM720971 TCI720971 TME720971 TWA720971 UFW720971 UPS720971 UZO720971 VJK720971 VTG720971 WDC720971 WMY720971 WWU720971 AM786507 KI786507 UE786507 AEA786507 ANW786507 AXS786507 BHO786507 BRK786507 CBG786507 CLC786507 CUY786507 DEU786507 DOQ786507 DYM786507 EII786507 ESE786507 FCA786507 FLW786507 FVS786507 GFO786507 GPK786507 GZG786507 HJC786507 HSY786507 ICU786507 IMQ786507 IWM786507 JGI786507 JQE786507 KAA786507 KJW786507 KTS786507 LDO786507 LNK786507 LXG786507 MHC786507 MQY786507 NAU786507 NKQ786507 NUM786507 OEI786507 OOE786507 OYA786507 PHW786507 PRS786507 QBO786507 QLK786507 QVG786507 RFC786507 ROY786507 RYU786507 SIQ786507 SSM786507 TCI786507 TME786507 TWA786507 UFW786507 UPS786507 UZO786507 VJK786507 VTG786507 WDC786507 WMY786507 WWU786507 AM852043 KI852043 UE852043 AEA852043 ANW852043 AXS852043 BHO852043 BRK852043 CBG852043 CLC852043 CUY852043 DEU852043 DOQ852043 DYM852043 EII852043 ESE852043 FCA852043 FLW852043 FVS852043 GFO852043 GPK852043 GZG852043 HJC852043 HSY852043 ICU852043 IMQ852043 IWM852043 JGI852043 JQE852043 KAA852043 KJW852043 KTS852043 LDO852043 LNK852043 LXG852043 MHC852043 MQY852043 NAU852043 NKQ852043 NUM852043 OEI852043 OOE852043 OYA852043 PHW852043 PRS852043 QBO852043 QLK852043 QVG852043 RFC852043 ROY852043 RYU852043 SIQ852043 SSM852043 TCI852043 TME852043 TWA852043 UFW852043 UPS852043 UZO852043 VJK852043 VTG852043 WDC852043 WMY852043 WWU852043 AM917579 KI917579 UE917579 AEA917579 ANW917579 AXS917579 BHO917579 BRK917579 CBG917579 CLC917579 CUY917579 DEU917579 DOQ917579 DYM917579 EII917579 ESE917579 FCA917579 FLW917579 FVS917579 GFO917579 GPK917579 GZG917579 HJC917579 HSY917579 ICU917579 IMQ917579 IWM917579 JGI917579 JQE917579 KAA917579 KJW917579 KTS917579 LDO917579 LNK917579 LXG917579 MHC917579 MQY917579 NAU917579 NKQ917579 NUM917579 OEI917579 OOE917579 OYA917579 PHW917579 PRS917579 QBO917579 QLK917579 QVG917579 RFC917579 ROY917579 RYU917579 SIQ917579 SSM917579 TCI917579 TME917579 TWA917579 UFW917579 UPS917579 UZO917579 VJK917579 VTG917579 WDC917579 WMY917579 WWU917579 AM983115 KI983115 UE983115 AEA983115 ANW983115 AXS983115 BHO983115 BRK983115 CBG983115 CLC983115 CUY983115 DEU983115 DOQ983115 DYM983115 EII983115 ESE983115 FCA983115 FLW983115 FVS983115 GFO983115 GPK983115 GZG983115 HJC983115 HSY983115 ICU983115 IMQ983115 IWM983115 JGI983115 JQE983115 KAA983115 KJW983115 KTS983115 LDO983115 LNK983115 LXG983115 MHC983115 MQY983115 NAU983115 NKQ983115 NUM983115 OEI983115 OOE983115 OYA983115 PHW983115 PRS983115 QBO983115 QLK983115 QVG983115 RFC983115 ROY983115 RYU983115 SIQ983115 SSM983115 TCI983115 TME983115 TWA983115 UFW983115 UPS983115 UZO983115 VJK983115 VTG983115 WDC983115 WMY983115 WWU983115 WWU90 KI30:KI32 UE30:UE32 AEA30:AEA32 ANW30:ANW32 AXS30:AXS32 BHO30:BHO32 BRK30:BRK32 CBG30:CBG32 CLC30:CLC32 CUY30:CUY32 DEU30:DEU32 DOQ30:DOQ32 DYM30:DYM32 EII30:EII32 ESE30:ESE32 FCA30:FCA32 FLW30:FLW32 FVS30:FVS32 GFO30:GFO32 GPK30:GPK32 GZG30:GZG32 HJC30:HJC32 HSY30:HSY32 ICU30:ICU32 IMQ30:IMQ32 IWM30:IWM32 JGI30:JGI32 JQE30:JQE32 KAA30:KAA32 KJW30:KJW32 KTS30:KTS32 LDO30:LDO32 LNK30:LNK32 LXG30:LXG32 MHC30:MHC32 MQY30:MQY32 NAU30:NAU32 NKQ30:NKQ32 NUM30:NUM32 OEI30:OEI32 OOE30:OOE32 OYA30:OYA32 PHW30:PHW32 PRS30:PRS32 QBO30:QBO32 QLK30:QLK32 QVG30:QVG32 RFC30:RFC32 ROY30:ROY32 RYU30:RYU32 SIQ30:SIQ32 SSM30:SSM32 TCI30:TCI32 TME30:TME32 TWA30:TWA32 UFW30:UFW32 UPS30:UPS32 UZO30:UZO32 VJK30:VJK32 VTG30:VTG32 WDC30:WDC32 WMY30:WMY32 WWU30:WWU32 AM65574:AM65575 KI65574:KI65575 UE65574:UE65575 AEA65574:AEA65575 ANW65574:ANW65575 AXS65574:AXS65575 BHO65574:BHO65575 BRK65574:BRK65575 CBG65574:CBG65575 CLC65574:CLC65575 CUY65574:CUY65575 DEU65574:DEU65575 DOQ65574:DOQ65575 DYM65574:DYM65575 EII65574:EII65575 ESE65574:ESE65575 FCA65574:FCA65575 FLW65574:FLW65575 FVS65574:FVS65575 GFO65574:GFO65575 GPK65574:GPK65575 GZG65574:GZG65575 HJC65574:HJC65575 HSY65574:HSY65575 ICU65574:ICU65575 IMQ65574:IMQ65575 IWM65574:IWM65575 JGI65574:JGI65575 JQE65574:JQE65575 KAA65574:KAA65575 KJW65574:KJW65575 KTS65574:KTS65575 LDO65574:LDO65575 LNK65574:LNK65575 LXG65574:LXG65575 MHC65574:MHC65575 MQY65574:MQY65575 NAU65574:NAU65575 NKQ65574:NKQ65575 NUM65574:NUM65575 OEI65574:OEI65575 OOE65574:OOE65575 OYA65574:OYA65575 PHW65574:PHW65575 PRS65574:PRS65575 QBO65574:QBO65575 QLK65574:QLK65575 QVG65574:QVG65575 RFC65574:RFC65575 ROY65574:ROY65575 RYU65574:RYU65575 SIQ65574:SIQ65575 SSM65574:SSM65575 TCI65574:TCI65575 TME65574:TME65575 TWA65574:TWA65575 UFW65574:UFW65575 UPS65574:UPS65575 UZO65574:UZO65575 VJK65574:VJK65575 VTG65574:VTG65575 WDC65574:WDC65575 WMY65574:WMY65575 WWU65574:WWU65575 AM131110:AM131111 KI131110:KI131111 UE131110:UE131111 AEA131110:AEA131111 ANW131110:ANW131111 AXS131110:AXS131111 BHO131110:BHO131111 BRK131110:BRK131111 CBG131110:CBG131111 CLC131110:CLC131111 CUY131110:CUY131111 DEU131110:DEU131111 DOQ131110:DOQ131111 DYM131110:DYM131111 EII131110:EII131111 ESE131110:ESE131111 FCA131110:FCA131111 FLW131110:FLW131111 FVS131110:FVS131111 GFO131110:GFO131111 GPK131110:GPK131111 GZG131110:GZG131111 HJC131110:HJC131111 HSY131110:HSY131111 ICU131110:ICU131111 IMQ131110:IMQ131111 IWM131110:IWM131111 JGI131110:JGI131111 JQE131110:JQE131111 KAA131110:KAA131111 KJW131110:KJW131111 KTS131110:KTS131111 LDO131110:LDO131111 LNK131110:LNK131111 LXG131110:LXG131111 MHC131110:MHC131111 MQY131110:MQY131111 NAU131110:NAU131111 NKQ131110:NKQ131111 NUM131110:NUM131111 OEI131110:OEI131111 OOE131110:OOE131111 OYA131110:OYA131111 PHW131110:PHW131111 PRS131110:PRS131111 QBO131110:QBO131111 QLK131110:QLK131111 QVG131110:QVG131111 RFC131110:RFC131111 ROY131110:ROY131111 RYU131110:RYU131111 SIQ131110:SIQ131111 SSM131110:SSM131111 TCI131110:TCI131111 TME131110:TME131111 TWA131110:TWA131111 UFW131110:UFW131111 UPS131110:UPS131111 UZO131110:UZO131111 VJK131110:VJK131111 VTG131110:VTG131111 WDC131110:WDC131111 WMY131110:WMY131111 WWU131110:WWU131111 AM196646:AM196647 KI196646:KI196647 UE196646:UE196647 AEA196646:AEA196647 ANW196646:ANW196647 AXS196646:AXS196647 BHO196646:BHO196647 BRK196646:BRK196647 CBG196646:CBG196647 CLC196646:CLC196647 CUY196646:CUY196647 DEU196646:DEU196647 DOQ196646:DOQ196647 DYM196646:DYM196647 EII196646:EII196647 ESE196646:ESE196647 FCA196646:FCA196647 FLW196646:FLW196647 FVS196646:FVS196647 GFO196646:GFO196647 GPK196646:GPK196647 GZG196646:GZG196647 HJC196646:HJC196647 HSY196646:HSY196647 ICU196646:ICU196647 IMQ196646:IMQ196647 IWM196646:IWM196647 JGI196646:JGI196647 JQE196646:JQE196647 KAA196646:KAA196647 KJW196646:KJW196647 KTS196646:KTS196647 LDO196646:LDO196647 LNK196646:LNK196647 LXG196646:LXG196647 MHC196646:MHC196647 MQY196646:MQY196647 NAU196646:NAU196647 NKQ196646:NKQ196647 NUM196646:NUM196647 OEI196646:OEI196647 OOE196646:OOE196647 OYA196646:OYA196647 PHW196646:PHW196647 PRS196646:PRS196647 QBO196646:QBO196647 QLK196646:QLK196647 QVG196646:QVG196647 RFC196646:RFC196647 ROY196646:ROY196647 RYU196646:RYU196647 SIQ196646:SIQ196647 SSM196646:SSM196647 TCI196646:TCI196647 TME196646:TME196647 TWA196646:TWA196647 UFW196646:UFW196647 UPS196646:UPS196647 UZO196646:UZO196647 VJK196646:VJK196647 VTG196646:VTG196647 WDC196646:WDC196647 WMY196646:WMY196647 WWU196646:WWU196647 AM262182:AM262183 KI262182:KI262183 UE262182:UE262183 AEA262182:AEA262183 ANW262182:ANW262183 AXS262182:AXS262183 BHO262182:BHO262183 BRK262182:BRK262183 CBG262182:CBG262183 CLC262182:CLC262183 CUY262182:CUY262183 DEU262182:DEU262183 DOQ262182:DOQ262183 DYM262182:DYM262183 EII262182:EII262183 ESE262182:ESE262183 FCA262182:FCA262183 FLW262182:FLW262183 FVS262182:FVS262183 GFO262182:GFO262183 GPK262182:GPK262183 GZG262182:GZG262183 HJC262182:HJC262183 HSY262182:HSY262183 ICU262182:ICU262183 IMQ262182:IMQ262183 IWM262182:IWM262183 JGI262182:JGI262183 JQE262182:JQE262183 KAA262182:KAA262183 KJW262182:KJW262183 KTS262182:KTS262183 LDO262182:LDO262183 LNK262182:LNK262183 LXG262182:LXG262183 MHC262182:MHC262183 MQY262182:MQY262183 NAU262182:NAU262183 NKQ262182:NKQ262183 NUM262182:NUM262183 OEI262182:OEI262183 OOE262182:OOE262183 OYA262182:OYA262183 PHW262182:PHW262183 PRS262182:PRS262183 QBO262182:QBO262183 QLK262182:QLK262183 QVG262182:QVG262183 RFC262182:RFC262183 ROY262182:ROY262183 RYU262182:RYU262183 SIQ262182:SIQ262183 SSM262182:SSM262183 TCI262182:TCI262183 TME262182:TME262183 TWA262182:TWA262183 UFW262182:UFW262183 UPS262182:UPS262183 UZO262182:UZO262183 VJK262182:VJK262183 VTG262182:VTG262183 WDC262182:WDC262183 WMY262182:WMY262183 WWU262182:WWU262183 AM327718:AM327719 KI327718:KI327719 UE327718:UE327719 AEA327718:AEA327719 ANW327718:ANW327719 AXS327718:AXS327719 BHO327718:BHO327719 BRK327718:BRK327719 CBG327718:CBG327719 CLC327718:CLC327719 CUY327718:CUY327719 DEU327718:DEU327719 DOQ327718:DOQ327719 DYM327718:DYM327719 EII327718:EII327719 ESE327718:ESE327719 FCA327718:FCA327719 FLW327718:FLW327719 FVS327718:FVS327719 GFO327718:GFO327719 GPK327718:GPK327719 GZG327718:GZG327719 HJC327718:HJC327719 HSY327718:HSY327719 ICU327718:ICU327719 IMQ327718:IMQ327719 IWM327718:IWM327719 JGI327718:JGI327719 JQE327718:JQE327719 KAA327718:KAA327719 KJW327718:KJW327719 KTS327718:KTS327719 LDO327718:LDO327719 LNK327718:LNK327719 LXG327718:LXG327719 MHC327718:MHC327719 MQY327718:MQY327719 NAU327718:NAU327719 NKQ327718:NKQ327719 NUM327718:NUM327719 OEI327718:OEI327719 OOE327718:OOE327719 OYA327718:OYA327719 PHW327718:PHW327719 PRS327718:PRS327719 QBO327718:QBO327719 QLK327718:QLK327719 QVG327718:QVG327719 RFC327718:RFC327719 ROY327718:ROY327719 RYU327718:RYU327719 SIQ327718:SIQ327719 SSM327718:SSM327719 TCI327718:TCI327719 TME327718:TME327719 TWA327718:TWA327719 UFW327718:UFW327719 UPS327718:UPS327719 UZO327718:UZO327719 VJK327718:VJK327719 VTG327718:VTG327719 WDC327718:WDC327719 WMY327718:WMY327719 WWU327718:WWU327719 AM393254:AM393255 KI393254:KI393255 UE393254:UE393255 AEA393254:AEA393255 ANW393254:ANW393255 AXS393254:AXS393255 BHO393254:BHO393255 BRK393254:BRK393255 CBG393254:CBG393255 CLC393254:CLC393255 CUY393254:CUY393255 DEU393254:DEU393255 DOQ393254:DOQ393255 DYM393254:DYM393255 EII393254:EII393255 ESE393254:ESE393255 FCA393254:FCA393255 FLW393254:FLW393255 FVS393254:FVS393255 GFO393254:GFO393255 GPK393254:GPK393255 GZG393254:GZG393255 HJC393254:HJC393255 HSY393254:HSY393255 ICU393254:ICU393255 IMQ393254:IMQ393255 IWM393254:IWM393255 JGI393254:JGI393255 JQE393254:JQE393255 KAA393254:KAA393255 KJW393254:KJW393255 KTS393254:KTS393255 LDO393254:LDO393255 LNK393254:LNK393255 LXG393254:LXG393255 MHC393254:MHC393255 MQY393254:MQY393255 NAU393254:NAU393255 NKQ393254:NKQ393255 NUM393254:NUM393255 OEI393254:OEI393255 OOE393254:OOE393255 OYA393254:OYA393255 PHW393254:PHW393255 PRS393254:PRS393255 QBO393254:QBO393255 QLK393254:QLK393255 QVG393254:QVG393255 RFC393254:RFC393255 ROY393254:ROY393255 RYU393254:RYU393255 SIQ393254:SIQ393255 SSM393254:SSM393255 TCI393254:TCI393255 TME393254:TME393255 TWA393254:TWA393255 UFW393254:UFW393255 UPS393254:UPS393255 UZO393254:UZO393255 VJK393254:VJK393255 VTG393254:VTG393255 WDC393254:WDC393255 WMY393254:WMY393255 WWU393254:WWU393255 AM458790:AM458791 KI458790:KI458791 UE458790:UE458791 AEA458790:AEA458791 ANW458790:ANW458791 AXS458790:AXS458791 BHO458790:BHO458791 BRK458790:BRK458791 CBG458790:CBG458791 CLC458790:CLC458791 CUY458790:CUY458791 DEU458790:DEU458791 DOQ458790:DOQ458791 DYM458790:DYM458791 EII458790:EII458791 ESE458790:ESE458791 FCA458790:FCA458791 FLW458790:FLW458791 FVS458790:FVS458791 GFO458790:GFO458791 GPK458790:GPK458791 GZG458790:GZG458791 HJC458790:HJC458791 HSY458790:HSY458791 ICU458790:ICU458791 IMQ458790:IMQ458791 IWM458790:IWM458791 JGI458790:JGI458791 JQE458790:JQE458791 KAA458790:KAA458791 KJW458790:KJW458791 KTS458790:KTS458791 LDO458790:LDO458791 LNK458790:LNK458791 LXG458790:LXG458791 MHC458790:MHC458791 MQY458790:MQY458791 NAU458790:NAU458791 NKQ458790:NKQ458791 NUM458790:NUM458791 OEI458790:OEI458791 OOE458790:OOE458791 OYA458790:OYA458791 PHW458790:PHW458791 PRS458790:PRS458791 QBO458790:QBO458791 QLK458790:QLK458791 QVG458790:QVG458791 RFC458790:RFC458791 ROY458790:ROY458791 RYU458790:RYU458791 SIQ458790:SIQ458791 SSM458790:SSM458791 TCI458790:TCI458791 TME458790:TME458791 TWA458790:TWA458791 UFW458790:UFW458791 UPS458790:UPS458791 UZO458790:UZO458791 VJK458790:VJK458791 VTG458790:VTG458791 WDC458790:WDC458791 WMY458790:WMY458791 WWU458790:WWU458791 AM524326:AM524327 KI524326:KI524327 UE524326:UE524327 AEA524326:AEA524327 ANW524326:ANW524327 AXS524326:AXS524327 BHO524326:BHO524327 BRK524326:BRK524327 CBG524326:CBG524327 CLC524326:CLC524327 CUY524326:CUY524327 DEU524326:DEU524327 DOQ524326:DOQ524327 DYM524326:DYM524327 EII524326:EII524327 ESE524326:ESE524327 FCA524326:FCA524327 FLW524326:FLW524327 FVS524326:FVS524327 GFO524326:GFO524327 GPK524326:GPK524327 GZG524326:GZG524327 HJC524326:HJC524327 HSY524326:HSY524327 ICU524326:ICU524327 IMQ524326:IMQ524327 IWM524326:IWM524327 JGI524326:JGI524327 JQE524326:JQE524327 KAA524326:KAA524327 KJW524326:KJW524327 KTS524326:KTS524327 LDO524326:LDO524327 LNK524326:LNK524327 LXG524326:LXG524327 MHC524326:MHC524327 MQY524326:MQY524327 NAU524326:NAU524327 NKQ524326:NKQ524327 NUM524326:NUM524327 OEI524326:OEI524327 OOE524326:OOE524327 OYA524326:OYA524327 PHW524326:PHW524327 PRS524326:PRS524327 QBO524326:QBO524327 QLK524326:QLK524327 QVG524326:QVG524327 RFC524326:RFC524327 ROY524326:ROY524327 RYU524326:RYU524327 SIQ524326:SIQ524327 SSM524326:SSM524327 TCI524326:TCI524327 TME524326:TME524327 TWA524326:TWA524327 UFW524326:UFW524327 UPS524326:UPS524327 UZO524326:UZO524327 VJK524326:VJK524327 VTG524326:VTG524327 WDC524326:WDC524327 WMY524326:WMY524327 WWU524326:WWU524327 AM589862:AM589863 KI589862:KI589863 UE589862:UE589863 AEA589862:AEA589863 ANW589862:ANW589863 AXS589862:AXS589863 BHO589862:BHO589863 BRK589862:BRK589863 CBG589862:CBG589863 CLC589862:CLC589863 CUY589862:CUY589863 DEU589862:DEU589863 DOQ589862:DOQ589863 DYM589862:DYM589863 EII589862:EII589863 ESE589862:ESE589863 FCA589862:FCA589863 FLW589862:FLW589863 FVS589862:FVS589863 GFO589862:GFO589863 GPK589862:GPK589863 GZG589862:GZG589863 HJC589862:HJC589863 HSY589862:HSY589863 ICU589862:ICU589863 IMQ589862:IMQ589863 IWM589862:IWM589863 JGI589862:JGI589863 JQE589862:JQE589863 KAA589862:KAA589863 KJW589862:KJW589863 KTS589862:KTS589863 LDO589862:LDO589863 LNK589862:LNK589863 LXG589862:LXG589863 MHC589862:MHC589863 MQY589862:MQY589863 NAU589862:NAU589863 NKQ589862:NKQ589863 NUM589862:NUM589863 OEI589862:OEI589863 OOE589862:OOE589863 OYA589862:OYA589863 PHW589862:PHW589863 PRS589862:PRS589863 QBO589862:QBO589863 QLK589862:QLK589863 QVG589862:QVG589863 RFC589862:RFC589863 ROY589862:ROY589863 RYU589862:RYU589863 SIQ589862:SIQ589863 SSM589862:SSM589863 TCI589862:TCI589863 TME589862:TME589863 TWA589862:TWA589863 UFW589862:UFW589863 UPS589862:UPS589863 UZO589862:UZO589863 VJK589862:VJK589863 VTG589862:VTG589863 WDC589862:WDC589863 WMY589862:WMY589863 WWU589862:WWU589863 AM655398:AM655399 KI655398:KI655399 UE655398:UE655399 AEA655398:AEA655399 ANW655398:ANW655399 AXS655398:AXS655399 BHO655398:BHO655399 BRK655398:BRK655399 CBG655398:CBG655399 CLC655398:CLC655399 CUY655398:CUY655399 DEU655398:DEU655399 DOQ655398:DOQ655399 DYM655398:DYM655399 EII655398:EII655399 ESE655398:ESE655399 FCA655398:FCA655399 FLW655398:FLW655399 FVS655398:FVS655399 GFO655398:GFO655399 GPK655398:GPK655399 GZG655398:GZG655399 HJC655398:HJC655399 HSY655398:HSY655399 ICU655398:ICU655399 IMQ655398:IMQ655399 IWM655398:IWM655399 JGI655398:JGI655399 JQE655398:JQE655399 KAA655398:KAA655399 KJW655398:KJW655399 KTS655398:KTS655399 LDO655398:LDO655399 LNK655398:LNK655399 LXG655398:LXG655399 MHC655398:MHC655399 MQY655398:MQY655399 NAU655398:NAU655399 NKQ655398:NKQ655399 NUM655398:NUM655399 OEI655398:OEI655399 OOE655398:OOE655399 OYA655398:OYA655399 PHW655398:PHW655399 PRS655398:PRS655399 QBO655398:QBO655399 QLK655398:QLK655399 QVG655398:QVG655399 RFC655398:RFC655399 ROY655398:ROY655399 RYU655398:RYU655399 SIQ655398:SIQ655399 SSM655398:SSM655399 TCI655398:TCI655399 TME655398:TME655399 TWA655398:TWA655399 UFW655398:UFW655399 UPS655398:UPS655399 UZO655398:UZO655399 VJK655398:VJK655399 VTG655398:VTG655399 WDC655398:WDC655399 WMY655398:WMY655399 WWU655398:WWU655399 AM720934:AM720935 KI720934:KI720935 UE720934:UE720935 AEA720934:AEA720935 ANW720934:ANW720935 AXS720934:AXS720935 BHO720934:BHO720935 BRK720934:BRK720935 CBG720934:CBG720935 CLC720934:CLC720935 CUY720934:CUY720935 DEU720934:DEU720935 DOQ720934:DOQ720935 DYM720934:DYM720935 EII720934:EII720935 ESE720934:ESE720935 FCA720934:FCA720935 FLW720934:FLW720935 FVS720934:FVS720935 GFO720934:GFO720935 GPK720934:GPK720935 GZG720934:GZG720935 HJC720934:HJC720935 HSY720934:HSY720935 ICU720934:ICU720935 IMQ720934:IMQ720935 IWM720934:IWM720935 JGI720934:JGI720935 JQE720934:JQE720935 KAA720934:KAA720935 KJW720934:KJW720935 KTS720934:KTS720935 LDO720934:LDO720935 LNK720934:LNK720935 LXG720934:LXG720935 MHC720934:MHC720935 MQY720934:MQY720935 NAU720934:NAU720935 NKQ720934:NKQ720935 NUM720934:NUM720935 OEI720934:OEI720935 OOE720934:OOE720935 OYA720934:OYA720935 PHW720934:PHW720935 PRS720934:PRS720935 QBO720934:QBO720935 QLK720934:QLK720935 QVG720934:QVG720935 RFC720934:RFC720935 ROY720934:ROY720935 RYU720934:RYU720935 SIQ720934:SIQ720935 SSM720934:SSM720935 TCI720934:TCI720935 TME720934:TME720935 TWA720934:TWA720935 UFW720934:UFW720935 UPS720934:UPS720935 UZO720934:UZO720935 VJK720934:VJK720935 VTG720934:VTG720935 WDC720934:WDC720935 WMY720934:WMY720935 WWU720934:WWU720935 AM786470:AM786471 KI786470:KI786471 UE786470:UE786471 AEA786470:AEA786471 ANW786470:ANW786471 AXS786470:AXS786471 BHO786470:BHO786471 BRK786470:BRK786471 CBG786470:CBG786471 CLC786470:CLC786471 CUY786470:CUY786471 DEU786470:DEU786471 DOQ786470:DOQ786471 DYM786470:DYM786471 EII786470:EII786471 ESE786470:ESE786471 FCA786470:FCA786471 FLW786470:FLW786471 FVS786470:FVS786471 GFO786470:GFO786471 GPK786470:GPK786471 GZG786470:GZG786471 HJC786470:HJC786471 HSY786470:HSY786471 ICU786470:ICU786471 IMQ786470:IMQ786471 IWM786470:IWM786471 JGI786470:JGI786471 JQE786470:JQE786471 KAA786470:KAA786471 KJW786470:KJW786471 KTS786470:KTS786471 LDO786470:LDO786471 LNK786470:LNK786471 LXG786470:LXG786471 MHC786470:MHC786471 MQY786470:MQY786471 NAU786470:NAU786471 NKQ786470:NKQ786471 NUM786470:NUM786471 OEI786470:OEI786471 OOE786470:OOE786471 OYA786470:OYA786471 PHW786470:PHW786471 PRS786470:PRS786471 QBO786470:QBO786471 QLK786470:QLK786471 QVG786470:QVG786471 RFC786470:RFC786471 ROY786470:ROY786471 RYU786470:RYU786471 SIQ786470:SIQ786471 SSM786470:SSM786471 TCI786470:TCI786471 TME786470:TME786471 TWA786470:TWA786471 UFW786470:UFW786471 UPS786470:UPS786471 UZO786470:UZO786471 VJK786470:VJK786471 VTG786470:VTG786471 WDC786470:WDC786471 WMY786470:WMY786471 WWU786470:WWU786471 AM852006:AM852007 KI852006:KI852007 UE852006:UE852007 AEA852006:AEA852007 ANW852006:ANW852007 AXS852006:AXS852007 BHO852006:BHO852007 BRK852006:BRK852007 CBG852006:CBG852007 CLC852006:CLC852007 CUY852006:CUY852007 DEU852006:DEU852007 DOQ852006:DOQ852007 DYM852006:DYM852007 EII852006:EII852007 ESE852006:ESE852007 FCA852006:FCA852007 FLW852006:FLW852007 FVS852006:FVS852007 GFO852006:GFO852007 GPK852006:GPK852007 GZG852006:GZG852007 HJC852006:HJC852007 HSY852006:HSY852007 ICU852006:ICU852007 IMQ852006:IMQ852007 IWM852006:IWM852007 JGI852006:JGI852007 JQE852006:JQE852007 KAA852006:KAA852007 KJW852006:KJW852007 KTS852006:KTS852007 LDO852006:LDO852007 LNK852006:LNK852007 LXG852006:LXG852007 MHC852006:MHC852007 MQY852006:MQY852007 NAU852006:NAU852007 NKQ852006:NKQ852007 NUM852006:NUM852007 OEI852006:OEI852007 OOE852006:OOE852007 OYA852006:OYA852007 PHW852006:PHW852007 PRS852006:PRS852007 QBO852006:QBO852007 QLK852006:QLK852007 QVG852006:QVG852007 RFC852006:RFC852007 ROY852006:ROY852007 RYU852006:RYU852007 SIQ852006:SIQ852007 SSM852006:SSM852007 TCI852006:TCI852007 TME852006:TME852007 TWA852006:TWA852007 UFW852006:UFW852007 UPS852006:UPS852007 UZO852006:UZO852007 VJK852006:VJK852007 VTG852006:VTG852007 WDC852006:WDC852007 WMY852006:WMY852007 WWU852006:WWU852007 AM917542:AM917543 KI917542:KI917543 UE917542:UE917543 AEA917542:AEA917543 ANW917542:ANW917543 AXS917542:AXS917543 BHO917542:BHO917543 BRK917542:BRK917543 CBG917542:CBG917543 CLC917542:CLC917543 CUY917542:CUY917543 DEU917542:DEU917543 DOQ917542:DOQ917543 DYM917542:DYM917543 EII917542:EII917543 ESE917542:ESE917543 FCA917542:FCA917543 FLW917542:FLW917543 FVS917542:FVS917543 GFO917542:GFO917543 GPK917542:GPK917543 GZG917542:GZG917543 HJC917542:HJC917543 HSY917542:HSY917543 ICU917542:ICU917543 IMQ917542:IMQ917543 IWM917542:IWM917543 JGI917542:JGI917543 JQE917542:JQE917543 KAA917542:KAA917543 KJW917542:KJW917543 KTS917542:KTS917543 LDO917542:LDO917543 LNK917542:LNK917543 LXG917542:LXG917543 MHC917542:MHC917543 MQY917542:MQY917543 NAU917542:NAU917543 NKQ917542:NKQ917543 NUM917542:NUM917543 OEI917542:OEI917543 OOE917542:OOE917543 OYA917542:OYA917543 PHW917542:PHW917543 PRS917542:PRS917543 QBO917542:QBO917543 QLK917542:QLK917543 QVG917542:QVG917543 RFC917542:RFC917543 ROY917542:ROY917543 RYU917542:RYU917543 SIQ917542:SIQ917543 SSM917542:SSM917543 TCI917542:TCI917543 TME917542:TME917543 TWA917542:TWA917543 UFW917542:UFW917543 UPS917542:UPS917543 UZO917542:UZO917543 VJK917542:VJK917543 VTG917542:VTG917543 WDC917542:WDC917543 WMY917542:WMY917543 WWU917542:WWU917543 AM983078:AM983079 KI983078:KI983079 UE983078:UE983079 AEA983078:AEA983079 ANW983078:ANW983079 AXS983078:AXS983079 BHO983078:BHO983079 BRK983078:BRK983079 CBG983078:CBG983079 CLC983078:CLC983079 CUY983078:CUY983079 DEU983078:DEU983079 DOQ983078:DOQ983079 DYM983078:DYM983079 EII983078:EII983079 ESE983078:ESE983079 FCA983078:FCA983079 FLW983078:FLW983079 FVS983078:FVS983079 GFO983078:GFO983079 GPK983078:GPK983079 GZG983078:GZG983079 HJC983078:HJC983079 HSY983078:HSY983079 ICU983078:ICU983079 IMQ983078:IMQ983079 IWM983078:IWM983079 JGI983078:JGI983079 JQE983078:JQE983079 KAA983078:KAA983079 KJW983078:KJW983079 KTS983078:KTS983079 LDO983078:LDO983079 LNK983078:LNK983079 LXG983078:LXG983079 MHC983078:MHC983079 MQY983078:MQY983079 NAU983078:NAU983079 NKQ983078:NKQ983079 NUM983078:NUM983079 OEI983078:OEI983079 OOE983078:OOE983079 OYA983078:OYA983079 PHW983078:PHW983079 PRS983078:PRS983079 QBO983078:QBO983079 QLK983078:QLK983079 QVG983078:QVG983079 RFC983078:RFC983079 ROY983078:ROY983079 RYU983078:RYU983079 SIQ983078:SIQ983079 SSM983078:SSM983079 TCI983078:TCI983079 TME983078:TME983079 TWA983078:TWA983079 UFW983078:UFW983079 UPS983078:UPS983079 UZO983078:UZO983079 VJK983078:VJK983079 VTG983078:VTG983079 WDC983078:WDC983079 WMY983078:WMY983079 WWU983078:WWU983079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AM96 KI96 UE96 AEA96 ANW96 AXS96 BHO96 BRK96 CBG96 CLC96 CUY96 DEU96 DOQ96 DYM96 EII96 ESE96 FCA96 FLW96 FVS96 GFO96 GPK96 GZG96 HJC96 HSY96 ICU96 IMQ96 IWM96 JGI96 JQE96 KAA96 KJW96 KTS96 LDO96 LNK96 LXG96 MHC96 MQY96 NAU96 NKQ96 NUM96 OEI96 OOE96 OYA96 PHW96 PRS96 QBO96 QLK96 QVG96 RFC96 ROY96 RYU96 SIQ96 SSM96 TCI96 TME96 TWA96 UFW96 UPS96 UZO96 VJK96 VTG96 WDC96 WMY96 WWU96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AM90 KI90 UE90 AEA90 ANW90 AXS90 BHO90 BRK90 CBG90 CLC90 CUY90 DEU90 DOQ90 DYM90 EII90 ESE90 FCA90 FLW90 FVS90 GFO90 GPK90 GZG90 HJC90 HSY90 ICU90 IMQ90 IWM90 JGI90 JQE90 KAA90 KJW90 KTS90 LDO90 LNK90 LXG90 MHC90 MQY90 NAU90 NKQ90 NUM90 OEI90 OOE90 OYA90 PHW90 PRS90 QBO90 QLK90 QVG90 RFC90 ROY90 RYU90 SIQ90 SSM90 TCI90 TME90 TWA90 UFW90 UPS90 UZO90 VJK90 VTG90 WDC90 WMY90 AM30 WWU50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AM93 KI93 UE93 AEA93 ANW93 AXS93 BHO93 BRK93 CBG93 CLC93 CUY93 DEU93 DOQ93 DYM93 EII93 ESE93 FCA93 FLW93 FVS93 GFO93 GPK93 GZG93 HJC93 HSY93 ICU93 IMQ93 IWM93 JGI93 JQE93 KAA93 KJW93 KTS93 LDO93 LNK93 LXG93 MHC93 MQY93 NAU93 NKQ93 NUM93 OEI93 OOE93 OYA93 PHW93 PRS93 QBO93 QLK93 QVG93 RFC93 ROY93 RYU93 SIQ93 SSM93 TCI93 TME93 TWA93 UFW93 UPS93 UZO93 VJK93 VTG93 WDC93 WMY93 WWU93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xm:sqref>
        </x14:dataValidation>
        <x14:dataValidation type="list" imeMode="fullAlpha" allowBlank="1" showInputMessage="1" showErrorMessage="1">
          <x14:formula1>
            <xm:f>"　,４,５,６,７,８,９,１０,１１,１２,１,２,３"</xm:f>
          </x14:formula1>
          <xm:sqref>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AK74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AK65618:AK65619 KG65618:KG65619 UC65618:UC65619 ADY65618:ADY65619 ANU65618:ANU65619 AXQ65618:AXQ65619 BHM65618:BHM65619 BRI65618:BRI65619 CBE65618:CBE65619 CLA65618:CLA65619 CUW65618:CUW65619 DES65618:DES65619 DOO65618:DOO65619 DYK65618:DYK65619 EIG65618:EIG65619 ESC65618:ESC65619 FBY65618:FBY65619 FLU65618:FLU65619 FVQ65618:FVQ65619 GFM65618:GFM65619 GPI65618:GPI65619 GZE65618:GZE65619 HJA65618:HJA65619 HSW65618:HSW65619 ICS65618:ICS65619 IMO65618:IMO65619 IWK65618:IWK65619 JGG65618:JGG65619 JQC65618:JQC65619 JZY65618:JZY65619 KJU65618:KJU65619 KTQ65618:KTQ65619 LDM65618:LDM65619 LNI65618:LNI65619 LXE65618:LXE65619 MHA65618:MHA65619 MQW65618:MQW65619 NAS65618:NAS65619 NKO65618:NKO65619 NUK65618:NUK65619 OEG65618:OEG65619 OOC65618:OOC65619 OXY65618:OXY65619 PHU65618:PHU65619 PRQ65618:PRQ65619 QBM65618:QBM65619 QLI65618:QLI65619 QVE65618:QVE65619 RFA65618:RFA65619 ROW65618:ROW65619 RYS65618:RYS65619 SIO65618:SIO65619 SSK65618:SSK65619 TCG65618:TCG65619 TMC65618:TMC65619 TVY65618:TVY65619 UFU65618:UFU65619 UPQ65618:UPQ65619 UZM65618:UZM65619 VJI65618:VJI65619 VTE65618:VTE65619 WDA65618:WDA65619 WMW65618:WMW65619 WWS65618:WWS65619 AK131154:AK131155 KG131154:KG131155 UC131154:UC131155 ADY131154:ADY131155 ANU131154:ANU131155 AXQ131154:AXQ131155 BHM131154:BHM131155 BRI131154:BRI131155 CBE131154:CBE131155 CLA131154:CLA131155 CUW131154:CUW131155 DES131154:DES131155 DOO131154:DOO131155 DYK131154:DYK131155 EIG131154:EIG131155 ESC131154:ESC131155 FBY131154:FBY131155 FLU131154:FLU131155 FVQ131154:FVQ131155 GFM131154:GFM131155 GPI131154:GPI131155 GZE131154:GZE131155 HJA131154:HJA131155 HSW131154:HSW131155 ICS131154:ICS131155 IMO131154:IMO131155 IWK131154:IWK131155 JGG131154:JGG131155 JQC131154:JQC131155 JZY131154:JZY131155 KJU131154:KJU131155 KTQ131154:KTQ131155 LDM131154:LDM131155 LNI131154:LNI131155 LXE131154:LXE131155 MHA131154:MHA131155 MQW131154:MQW131155 NAS131154:NAS131155 NKO131154:NKO131155 NUK131154:NUK131155 OEG131154:OEG131155 OOC131154:OOC131155 OXY131154:OXY131155 PHU131154:PHU131155 PRQ131154:PRQ131155 QBM131154:QBM131155 QLI131154:QLI131155 QVE131154:QVE131155 RFA131154:RFA131155 ROW131154:ROW131155 RYS131154:RYS131155 SIO131154:SIO131155 SSK131154:SSK131155 TCG131154:TCG131155 TMC131154:TMC131155 TVY131154:TVY131155 UFU131154:UFU131155 UPQ131154:UPQ131155 UZM131154:UZM131155 VJI131154:VJI131155 VTE131154:VTE131155 WDA131154:WDA131155 WMW131154:WMW131155 WWS131154:WWS131155 AK196690:AK196691 KG196690:KG196691 UC196690:UC196691 ADY196690:ADY196691 ANU196690:ANU196691 AXQ196690:AXQ196691 BHM196690:BHM196691 BRI196690:BRI196691 CBE196690:CBE196691 CLA196690:CLA196691 CUW196690:CUW196691 DES196690:DES196691 DOO196690:DOO196691 DYK196690:DYK196691 EIG196690:EIG196691 ESC196690:ESC196691 FBY196690:FBY196691 FLU196690:FLU196691 FVQ196690:FVQ196691 GFM196690:GFM196691 GPI196690:GPI196691 GZE196690:GZE196691 HJA196690:HJA196691 HSW196690:HSW196691 ICS196690:ICS196691 IMO196690:IMO196691 IWK196690:IWK196691 JGG196690:JGG196691 JQC196690:JQC196691 JZY196690:JZY196691 KJU196690:KJU196691 KTQ196690:KTQ196691 LDM196690:LDM196691 LNI196690:LNI196691 LXE196690:LXE196691 MHA196690:MHA196691 MQW196690:MQW196691 NAS196690:NAS196691 NKO196690:NKO196691 NUK196690:NUK196691 OEG196690:OEG196691 OOC196690:OOC196691 OXY196690:OXY196691 PHU196690:PHU196691 PRQ196690:PRQ196691 QBM196690:QBM196691 QLI196690:QLI196691 QVE196690:QVE196691 RFA196690:RFA196691 ROW196690:ROW196691 RYS196690:RYS196691 SIO196690:SIO196691 SSK196690:SSK196691 TCG196690:TCG196691 TMC196690:TMC196691 TVY196690:TVY196691 UFU196690:UFU196691 UPQ196690:UPQ196691 UZM196690:UZM196691 VJI196690:VJI196691 VTE196690:VTE196691 WDA196690:WDA196691 WMW196690:WMW196691 WWS196690:WWS196691 AK262226:AK262227 KG262226:KG262227 UC262226:UC262227 ADY262226:ADY262227 ANU262226:ANU262227 AXQ262226:AXQ262227 BHM262226:BHM262227 BRI262226:BRI262227 CBE262226:CBE262227 CLA262226:CLA262227 CUW262226:CUW262227 DES262226:DES262227 DOO262226:DOO262227 DYK262226:DYK262227 EIG262226:EIG262227 ESC262226:ESC262227 FBY262226:FBY262227 FLU262226:FLU262227 FVQ262226:FVQ262227 GFM262226:GFM262227 GPI262226:GPI262227 GZE262226:GZE262227 HJA262226:HJA262227 HSW262226:HSW262227 ICS262226:ICS262227 IMO262226:IMO262227 IWK262226:IWK262227 JGG262226:JGG262227 JQC262226:JQC262227 JZY262226:JZY262227 KJU262226:KJU262227 KTQ262226:KTQ262227 LDM262226:LDM262227 LNI262226:LNI262227 LXE262226:LXE262227 MHA262226:MHA262227 MQW262226:MQW262227 NAS262226:NAS262227 NKO262226:NKO262227 NUK262226:NUK262227 OEG262226:OEG262227 OOC262226:OOC262227 OXY262226:OXY262227 PHU262226:PHU262227 PRQ262226:PRQ262227 QBM262226:QBM262227 QLI262226:QLI262227 QVE262226:QVE262227 RFA262226:RFA262227 ROW262226:ROW262227 RYS262226:RYS262227 SIO262226:SIO262227 SSK262226:SSK262227 TCG262226:TCG262227 TMC262226:TMC262227 TVY262226:TVY262227 UFU262226:UFU262227 UPQ262226:UPQ262227 UZM262226:UZM262227 VJI262226:VJI262227 VTE262226:VTE262227 WDA262226:WDA262227 WMW262226:WMW262227 WWS262226:WWS262227 AK327762:AK327763 KG327762:KG327763 UC327762:UC327763 ADY327762:ADY327763 ANU327762:ANU327763 AXQ327762:AXQ327763 BHM327762:BHM327763 BRI327762:BRI327763 CBE327762:CBE327763 CLA327762:CLA327763 CUW327762:CUW327763 DES327762:DES327763 DOO327762:DOO327763 DYK327762:DYK327763 EIG327762:EIG327763 ESC327762:ESC327763 FBY327762:FBY327763 FLU327762:FLU327763 FVQ327762:FVQ327763 GFM327762:GFM327763 GPI327762:GPI327763 GZE327762:GZE327763 HJA327762:HJA327763 HSW327762:HSW327763 ICS327762:ICS327763 IMO327762:IMO327763 IWK327762:IWK327763 JGG327762:JGG327763 JQC327762:JQC327763 JZY327762:JZY327763 KJU327762:KJU327763 KTQ327762:KTQ327763 LDM327762:LDM327763 LNI327762:LNI327763 LXE327762:LXE327763 MHA327762:MHA327763 MQW327762:MQW327763 NAS327762:NAS327763 NKO327762:NKO327763 NUK327762:NUK327763 OEG327762:OEG327763 OOC327762:OOC327763 OXY327762:OXY327763 PHU327762:PHU327763 PRQ327762:PRQ327763 QBM327762:QBM327763 QLI327762:QLI327763 QVE327762:QVE327763 RFA327762:RFA327763 ROW327762:ROW327763 RYS327762:RYS327763 SIO327762:SIO327763 SSK327762:SSK327763 TCG327762:TCG327763 TMC327762:TMC327763 TVY327762:TVY327763 UFU327762:UFU327763 UPQ327762:UPQ327763 UZM327762:UZM327763 VJI327762:VJI327763 VTE327762:VTE327763 WDA327762:WDA327763 WMW327762:WMW327763 WWS327762:WWS327763 AK393298:AK393299 KG393298:KG393299 UC393298:UC393299 ADY393298:ADY393299 ANU393298:ANU393299 AXQ393298:AXQ393299 BHM393298:BHM393299 BRI393298:BRI393299 CBE393298:CBE393299 CLA393298:CLA393299 CUW393298:CUW393299 DES393298:DES393299 DOO393298:DOO393299 DYK393298:DYK393299 EIG393298:EIG393299 ESC393298:ESC393299 FBY393298:FBY393299 FLU393298:FLU393299 FVQ393298:FVQ393299 GFM393298:GFM393299 GPI393298:GPI393299 GZE393298:GZE393299 HJA393298:HJA393299 HSW393298:HSW393299 ICS393298:ICS393299 IMO393298:IMO393299 IWK393298:IWK393299 JGG393298:JGG393299 JQC393298:JQC393299 JZY393298:JZY393299 KJU393298:KJU393299 KTQ393298:KTQ393299 LDM393298:LDM393299 LNI393298:LNI393299 LXE393298:LXE393299 MHA393298:MHA393299 MQW393298:MQW393299 NAS393298:NAS393299 NKO393298:NKO393299 NUK393298:NUK393299 OEG393298:OEG393299 OOC393298:OOC393299 OXY393298:OXY393299 PHU393298:PHU393299 PRQ393298:PRQ393299 QBM393298:QBM393299 QLI393298:QLI393299 QVE393298:QVE393299 RFA393298:RFA393299 ROW393298:ROW393299 RYS393298:RYS393299 SIO393298:SIO393299 SSK393298:SSK393299 TCG393298:TCG393299 TMC393298:TMC393299 TVY393298:TVY393299 UFU393298:UFU393299 UPQ393298:UPQ393299 UZM393298:UZM393299 VJI393298:VJI393299 VTE393298:VTE393299 WDA393298:WDA393299 WMW393298:WMW393299 WWS393298:WWS393299 AK458834:AK458835 KG458834:KG458835 UC458834:UC458835 ADY458834:ADY458835 ANU458834:ANU458835 AXQ458834:AXQ458835 BHM458834:BHM458835 BRI458834:BRI458835 CBE458834:CBE458835 CLA458834:CLA458835 CUW458834:CUW458835 DES458834:DES458835 DOO458834:DOO458835 DYK458834:DYK458835 EIG458834:EIG458835 ESC458834:ESC458835 FBY458834:FBY458835 FLU458834:FLU458835 FVQ458834:FVQ458835 GFM458834:GFM458835 GPI458834:GPI458835 GZE458834:GZE458835 HJA458834:HJA458835 HSW458834:HSW458835 ICS458834:ICS458835 IMO458834:IMO458835 IWK458834:IWK458835 JGG458834:JGG458835 JQC458834:JQC458835 JZY458834:JZY458835 KJU458834:KJU458835 KTQ458834:KTQ458835 LDM458834:LDM458835 LNI458834:LNI458835 LXE458834:LXE458835 MHA458834:MHA458835 MQW458834:MQW458835 NAS458834:NAS458835 NKO458834:NKO458835 NUK458834:NUK458835 OEG458834:OEG458835 OOC458834:OOC458835 OXY458834:OXY458835 PHU458834:PHU458835 PRQ458834:PRQ458835 QBM458834:QBM458835 QLI458834:QLI458835 QVE458834:QVE458835 RFA458834:RFA458835 ROW458834:ROW458835 RYS458834:RYS458835 SIO458834:SIO458835 SSK458834:SSK458835 TCG458834:TCG458835 TMC458834:TMC458835 TVY458834:TVY458835 UFU458834:UFU458835 UPQ458834:UPQ458835 UZM458834:UZM458835 VJI458834:VJI458835 VTE458834:VTE458835 WDA458834:WDA458835 WMW458834:WMW458835 WWS458834:WWS458835 AK524370:AK524371 KG524370:KG524371 UC524370:UC524371 ADY524370:ADY524371 ANU524370:ANU524371 AXQ524370:AXQ524371 BHM524370:BHM524371 BRI524370:BRI524371 CBE524370:CBE524371 CLA524370:CLA524371 CUW524370:CUW524371 DES524370:DES524371 DOO524370:DOO524371 DYK524370:DYK524371 EIG524370:EIG524371 ESC524370:ESC524371 FBY524370:FBY524371 FLU524370:FLU524371 FVQ524370:FVQ524371 GFM524370:GFM524371 GPI524370:GPI524371 GZE524370:GZE524371 HJA524370:HJA524371 HSW524370:HSW524371 ICS524370:ICS524371 IMO524370:IMO524371 IWK524370:IWK524371 JGG524370:JGG524371 JQC524370:JQC524371 JZY524370:JZY524371 KJU524370:KJU524371 KTQ524370:KTQ524371 LDM524370:LDM524371 LNI524370:LNI524371 LXE524370:LXE524371 MHA524370:MHA524371 MQW524370:MQW524371 NAS524370:NAS524371 NKO524370:NKO524371 NUK524370:NUK524371 OEG524370:OEG524371 OOC524370:OOC524371 OXY524370:OXY524371 PHU524370:PHU524371 PRQ524370:PRQ524371 QBM524370:QBM524371 QLI524370:QLI524371 QVE524370:QVE524371 RFA524370:RFA524371 ROW524370:ROW524371 RYS524370:RYS524371 SIO524370:SIO524371 SSK524370:SSK524371 TCG524370:TCG524371 TMC524370:TMC524371 TVY524370:TVY524371 UFU524370:UFU524371 UPQ524370:UPQ524371 UZM524370:UZM524371 VJI524370:VJI524371 VTE524370:VTE524371 WDA524370:WDA524371 WMW524370:WMW524371 WWS524370:WWS524371 AK589906:AK589907 KG589906:KG589907 UC589906:UC589907 ADY589906:ADY589907 ANU589906:ANU589907 AXQ589906:AXQ589907 BHM589906:BHM589907 BRI589906:BRI589907 CBE589906:CBE589907 CLA589906:CLA589907 CUW589906:CUW589907 DES589906:DES589907 DOO589906:DOO589907 DYK589906:DYK589907 EIG589906:EIG589907 ESC589906:ESC589907 FBY589906:FBY589907 FLU589906:FLU589907 FVQ589906:FVQ589907 GFM589906:GFM589907 GPI589906:GPI589907 GZE589906:GZE589907 HJA589906:HJA589907 HSW589906:HSW589907 ICS589906:ICS589907 IMO589906:IMO589907 IWK589906:IWK589907 JGG589906:JGG589907 JQC589906:JQC589907 JZY589906:JZY589907 KJU589906:KJU589907 KTQ589906:KTQ589907 LDM589906:LDM589907 LNI589906:LNI589907 LXE589906:LXE589907 MHA589906:MHA589907 MQW589906:MQW589907 NAS589906:NAS589907 NKO589906:NKO589907 NUK589906:NUK589907 OEG589906:OEG589907 OOC589906:OOC589907 OXY589906:OXY589907 PHU589906:PHU589907 PRQ589906:PRQ589907 QBM589906:QBM589907 QLI589906:QLI589907 QVE589906:QVE589907 RFA589906:RFA589907 ROW589906:ROW589907 RYS589906:RYS589907 SIO589906:SIO589907 SSK589906:SSK589907 TCG589906:TCG589907 TMC589906:TMC589907 TVY589906:TVY589907 UFU589906:UFU589907 UPQ589906:UPQ589907 UZM589906:UZM589907 VJI589906:VJI589907 VTE589906:VTE589907 WDA589906:WDA589907 WMW589906:WMW589907 WWS589906:WWS589907 AK655442:AK655443 KG655442:KG655443 UC655442:UC655443 ADY655442:ADY655443 ANU655442:ANU655443 AXQ655442:AXQ655443 BHM655442:BHM655443 BRI655442:BRI655443 CBE655442:CBE655443 CLA655442:CLA655443 CUW655442:CUW655443 DES655442:DES655443 DOO655442:DOO655443 DYK655442:DYK655443 EIG655442:EIG655443 ESC655442:ESC655443 FBY655442:FBY655443 FLU655442:FLU655443 FVQ655442:FVQ655443 GFM655442:GFM655443 GPI655442:GPI655443 GZE655442:GZE655443 HJA655442:HJA655443 HSW655442:HSW655443 ICS655442:ICS655443 IMO655442:IMO655443 IWK655442:IWK655443 JGG655442:JGG655443 JQC655442:JQC655443 JZY655442:JZY655443 KJU655442:KJU655443 KTQ655442:KTQ655443 LDM655442:LDM655443 LNI655442:LNI655443 LXE655442:LXE655443 MHA655442:MHA655443 MQW655442:MQW655443 NAS655442:NAS655443 NKO655442:NKO655443 NUK655442:NUK655443 OEG655442:OEG655443 OOC655442:OOC655443 OXY655442:OXY655443 PHU655442:PHU655443 PRQ655442:PRQ655443 QBM655442:QBM655443 QLI655442:QLI655443 QVE655442:QVE655443 RFA655442:RFA655443 ROW655442:ROW655443 RYS655442:RYS655443 SIO655442:SIO655443 SSK655442:SSK655443 TCG655442:TCG655443 TMC655442:TMC655443 TVY655442:TVY655443 UFU655442:UFU655443 UPQ655442:UPQ655443 UZM655442:UZM655443 VJI655442:VJI655443 VTE655442:VTE655443 WDA655442:WDA655443 WMW655442:WMW655443 WWS655442:WWS655443 AK720978:AK720979 KG720978:KG720979 UC720978:UC720979 ADY720978:ADY720979 ANU720978:ANU720979 AXQ720978:AXQ720979 BHM720978:BHM720979 BRI720978:BRI720979 CBE720978:CBE720979 CLA720978:CLA720979 CUW720978:CUW720979 DES720978:DES720979 DOO720978:DOO720979 DYK720978:DYK720979 EIG720978:EIG720979 ESC720978:ESC720979 FBY720978:FBY720979 FLU720978:FLU720979 FVQ720978:FVQ720979 GFM720978:GFM720979 GPI720978:GPI720979 GZE720978:GZE720979 HJA720978:HJA720979 HSW720978:HSW720979 ICS720978:ICS720979 IMO720978:IMO720979 IWK720978:IWK720979 JGG720978:JGG720979 JQC720978:JQC720979 JZY720978:JZY720979 KJU720978:KJU720979 KTQ720978:KTQ720979 LDM720978:LDM720979 LNI720978:LNI720979 LXE720978:LXE720979 MHA720978:MHA720979 MQW720978:MQW720979 NAS720978:NAS720979 NKO720978:NKO720979 NUK720978:NUK720979 OEG720978:OEG720979 OOC720978:OOC720979 OXY720978:OXY720979 PHU720978:PHU720979 PRQ720978:PRQ720979 QBM720978:QBM720979 QLI720978:QLI720979 QVE720978:QVE720979 RFA720978:RFA720979 ROW720978:ROW720979 RYS720978:RYS720979 SIO720978:SIO720979 SSK720978:SSK720979 TCG720978:TCG720979 TMC720978:TMC720979 TVY720978:TVY720979 UFU720978:UFU720979 UPQ720978:UPQ720979 UZM720978:UZM720979 VJI720978:VJI720979 VTE720978:VTE720979 WDA720978:WDA720979 WMW720978:WMW720979 WWS720978:WWS720979 AK786514:AK786515 KG786514:KG786515 UC786514:UC786515 ADY786514:ADY786515 ANU786514:ANU786515 AXQ786514:AXQ786515 BHM786514:BHM786515 BRI786514:BRI786515 CBE786514:CBE786515 CLA786514:CLA786515 CUW786514:CUW786515 DES786514:DES786515 DOO786514:DOO786515 DYK786514:DYK786515 EIG786514:EIG786515 ESC786514:ESC786515 FBY786514:FBY786515 FLU786514:FLU786515 FVQ786514:FVQ786515 GFM786514:GFM786515 GPI786514:GPI786515 GZE786514:GZE786515 HJA786514:HJA786515 HSW786514:HSW786515 ICS786514:ICS786515 IMO786514:IMO786515 IWK786514:IWK786515 JGG786514:JGG786515 JQC786514:JQC786515 JZY786514:JZY786515 KJU786514:KJU786515 KTQ786514:KTQ786515 LDM786514:LDM786515 LNI786514:LNI786515 LXE786514:LXE786515 MHA786514:MHA786515 MQW786514:MQW786515 NAS786514:NAS786515 NKO786514:NKO786515 NUK786514:NUK786515 OEG786514:OEG786515 OOC786514:OOC786515 OXY786514:OXY786515 PHU786514:PHU786515 PRQ786514:PRQ786515 QBM786514:QBM786515 QLI786514:QLI786515 QVE786514:QVE786515 RFA786514:RFA786515 ROW786514:ROW786515 RYS786514:RYS786515 SIO786514:SIO786515 SSK786514:SSK786515 TCG786514:TCG786515 TMC786514:TMC786515 TVY786514:TVY786515 UFU786514:UFU786515 UPQ786514:UPQ786515 UZM786514:UZM786515 VJI786514:VJI786515 VTE786514:VTE786515 WDA786514:WDA786515 WMW786514:WMW786515 WWS786514:WWS786515 AK852050:AK852051 KG852050:KG852051 UC852050:UC852051 ADY852050:ADY852051 ANU852050:ANU852051 AXQ852050:AXQ852051 BHM852050:BHM852051 BRI852050:BRI852051 CBE852050:CBE852051 CLA852050:CLA852051 CUW852050:CUW852051 DES852050:DES852051 DOO852050:DOO852051 DYK852050:DYK852051 EIG852050:EIG852051 ESC852050:ESC852051 FBY852050:FBY852051 FLU852050:FLU852051 FVQ852050:FVQ852051 GFM852050:GFM852051 GPI852050:GPI852051 GZE852050:GZE852051 HJA852050:HJA852051 HSW852050:HSW852051 ICS852050:ICS852051 IMO852050:IMO852051 IWK852050:IWK852051 JGG852050:JGG852051 JQC852050:JQC852051 JZY852050:JZY852051 KJU852050:KJU852051 KTQ852050:KTQ852051 LDM852050:LDM852051 LNI852050:LNI852051 LXE852050:LXE852051 MHA852050:MHA852051 MQW852050:MQW852051 NAS852050:NAS852051 NKO852050:NKO852051 NUK852050:NUK852051 OEG852050:OEG852051 OOC852050:OOC852051 OXY852050:OXY852051 PHU852050:PHU852051 PRQ852050:PRQ852051 QBM852050:QBM852051 QLI852050:QLI852051 QVE852050:QVE852051 RFA852050:RFA852051 ROW852050:ROW852051 RYS852050:RYS852051 SIO852050:SIO852051 SSK852050:SSK852051 TCG852050:TCG852051 TMC852050:TMC852051 TVY852050:TVY852051 UFU852050:UFU852051 UPQ852050:UPQ852051 UZM852050:UZM852051 VJI852050:VJI852051 VTE852050:VTE852051 WDA852050:WDA852051 WMW852050:WMW852051 WWS852050:WWS852051 AK917586:AK917587 KG917586:KG917587 UC917586:UC917587 ADY917586:ADY917587 ANU917586:ANU917587 AXQ917586:AXQ917587 BHM917586:BHM917587 BRI917586:BRI917587 CBE917586:CBE917587 CLA917586:CLA917587 CUW917586:CUW917587 DES917586:DES917587 DOO917586:DOO917587 DYK917586:DYK917587 EIG917586:EIG917587 ESC917586:ESC917587 FBY917586:FBY917587 FLU917586:FLU917587 FVQ917586:FVQ917587 GFM917586:GFM917587 GPI917586:GPI917587 GZE917586:GZE917587 HJA917586:HJA917587 HSW917586:HSW917587 ICS917586:ICS917587 IMO917586:IMO917587 IWK917586:IWK917587 JGG917586:JGG917587 JQC917586:JQC917587 JZY917586:JZY917587 KJU917586:KJU917587 KTQ917586:KTQ917587 LDM917586:LDM917587 LNI917586:LNI917587 LXE917586:LXE917587 MHA917586:MHA917587 MQW917586:MQW917587 NAS917586:NAS917587 NKO917586:NKO917587 NUK917586:NUK917587 OEG917586:OEG917587 OOC917586:OOC917587 OXY917586:OXY917587 PHU917586:PHU917587 PRQ917586:PRQ917587 QBM917586:QBM917587 QLI917586:QLI917587 QVE917586:QVE917587 RFA917586:RFA917587 ROW917586:ROW917587 RYS917586:RYS917587 SIO917586:SIO917587 SSK917586:SSK917587 TCG917586:TCG917587 TMC917586:TMC917587 TVY917586:TVY917587 UFU917586:UFU917587 UPQ917586:UPQ917587 UZM917586:UZM917587 VJI917586:VJI917587 VTE917586:VTE917587 WDA917586:WDA917587 WMW917586:WMW917587 WWS917586:WWS917587 AK983122:AK983123 KG983122:KG983123 UC983122:UC983123 ADY983122:ADY983123 ANU983122:ANU983123 AXQ983122:AXQ983123 BHM983122:BHM983123 BRI983122:BRI983123 CBE983122:CBE983123 CLA983122:CLA983123 CUW983122:CUW983123 DES983122:DES983123 DOO983122:DOO983123 DYK983122:DYK983123 EIG983122:EIG983123 ESC983122:ESC983123 FBY983122:FBY983123 FLU983122:FLU983123 FVQ983122:FVQ983123 GFM983122:GFM983123 GPI983122:GPI983123 GZE983122:GZE983123 HJA983122:HJA983123 HSW983122:HSW983123 ICS983122:ICS983123 IMO983122:IMO983123 IWK983122:IWK983123 JGG983122:JGG983123 JQC983122:JQC983123 JZY983122:JZY983123 KJU983122:KJU983123 KTQ983122:KTQ983123 LDM983122:LDM983123 LNI983122:LNI983123 LXE983122:LXE983123 MHA983122:MHA983123 MQW983122:MQW983123 NAS983122:NAS983123 NKO983122:NKO983123 NUK983122:NUK983123 OEG983122:OEG983123 OOC983122:OOC983123 OXY983122:OXY983123 PHU983122:PHU983123 PRQ983122:PRQ983123 QBM983122:QBM983123 QLI983122:QLI983123 QVE983122:QVE983123 RFA983122:RFA983123 ROW983122:ROW983123 RYS983122:RYS983123 SIO983122:SIO983123 SSK983122:SSK983123 TCG983122:TCG983123 TMC983122:TMC983123 TVY983122:TVY983123 UFU983122:UFU983123 UPQ983122:UPQ983123 UZM983122:UZM983123 VJI983122:VJI983123 VTE983122:VTE983123 WDA983122:WDA983123 WMW983122:WMW983123 WWS983122:WWS983123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AK131147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AK196683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AK262219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AK327755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AK393291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AK458827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AK524363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AK589899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AK655435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AK720971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AK786507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AK852043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AK917579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AK983115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WWS90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AK65574:AK65575 KG65574:KG65575 UC65574:UC65575 ADY65574:ADY65575 ANU65574:ANU65575 AXQ65574:AXQ65575 BHM65574:BHM65575 BRI65574:BRI65575 CBE65574:CBE65575 CLA65574:CLA65575 CUW65574:CUW65575 DES65574:DES65575 DOO65574:DOO65575 DYK65574:DYK65575 EIG65574:EIG65575 ESC65574:ESC65575 FBY65574:FBY65575 FLU65574:FLU65575 FVQ65574:FVQ65575 GFM65574:GFM65575 GPI65574:GPI65575 GZE65574:GZE65575 HJA65574:HJA65575 HSW65574:HSW65575 ICS65574:ICS65575 IMO65574:IMO65575 IWK65574:IWK65575 JGG65574:JGG65575 JQC65574:JQC65575 JZY65574:JZY65575 KJU65574:KJU65575 KTQ65574:KTQ65575 LDM65574:LDM65575 LNI65574:LNI65575 LXE65574:LXE65575 MHA65574:MHA65575 MQW65574:MQW65575 NAS65574:NAS65575 NKO65574:NKO65575 NUK65574:NUK65575 OEG65574:OEG65575 OOC65574:OOC65575 OXY65574:OXY65575 PHU65574:PHU65575 PRQ65574:PRQ65575 QBM65574:QBM65575 QLI65574:QLI65575 QVE65574:QVE65575 RFA65574:RFA65575 ROW65574:ROW65575 RYS65574:RYS65575 SIO65574:SIO65575 SSK65574:SSK65575 TCG65574:TCG65575 TMC65574:TMC65575 TVY65574:TVY65575 UFU65574:UFU65575 UPQ65574:UPQ65575 UZM65574:UZM65575 VJI65574:VJI65575 VTE65574:VTE65575 WDA65574:WDA65575 WMW65574:WMW65575 WWS65574:WWS65575 AK131110:AK131111 KG131110:KG131111 UC131110:UC131111 ADY131110:ADY131111 ANU131110:ANU131111 AXQ131110:AXQ131111 BHM131110:BHM131111 BRI131110:BRI131111 CBE131110:CBE131111 CLA131110:CLA131111 CUW131110:CUW131111 DES131110:DES131111 DOO131110:DOO131111 DYK131110:DYK131111 EIG131110:EIG131111 ESC131110:ESC131111 FBY131110:FBY131111 FLU131110:FLU131111 FVQ131110:FVQ131111 GFM131110:GFM131111 GPI131110:GPI131111 GZE131110:GZE131111 HJA131110:HJA131111 HSW131110:HSW131111 ICS131110:ICS131111 IMO131110:IMO131111 IWK131110:IWK131111 JGG131110:JGG131111 JQC131110:JQC131111 JZY131110:JZY131111 KJU131110:KJU131111 KTQ131110:KTQ131111 LDM131110:LDM131111 LNI131110:LNI131111 LXE131110:LXE131111 MHA131110:MHA131111 MQW131110:MQW131111 NAS131110:NAS131111 NKO131110:NKO131111 NUK131110:NUK131111 OEG131110:OEG131111 OOC131110:OOC131111 OXY131110:OXY131111 PHU131110:PHU131111 PRQ131110:PRQ131111 QBM131110:QBM131111 QLI131110:QLI131111 QVE131110:QVE131111 RFA131110:RFA131111 ROW131110:ROW131111 RYS131110:RYS131111 SIO131110:SIO131111 SSK131110:SSK131111 TCG131110:TCG131111 TMC131110:TMC131111 TVY131110:TVY131111 UFU131110:UFU131111 UPQ131110:UPQ131111 UZM131110:UZM131111 VJI131110:VJI131111 VTE131110:VTE131111 WDA131110:WDA131111 WMW131110:WMW131111 WWS131110:WWS131111 AK196646:AK196647 KG196646:KG196647 UC196646:UC196647 ADY196646:ADY196647 ANU196646:ANU196647 AXQ196646:AXQ196647 BHM196646:BHM196647 BRI196646:BRI196647 CBE196646:CBE196647 CLA196646:CLA196647 CUW196646:CUW196647 DES196646:DES196647 DOO196646:DOO196647 DYK196646:DYK196647 EIG196646:EIG196647 ESC196646:ESC196647 FBY196646:FBY196647 FLU196646:FLU196647 FVQ196646:FVQ196647 GFM196646:GFM196647 GPI196646:GPI196647 GZE196646:GZE196647 HJA196646:HJA196647 HSW196646:HSW196647 ICS196646:ICS196647 IMO196646:IMO196647 IWK196646:IWK196647 JGG196646:JGG196647 JQC196646:JQC196647 JZY196646:JZY196647 KJU196646:KJU196647 KTQ196646:KTQ196647 LDM196646:LDM196647 LNI196646:LNI196647 LXE196646:LXE196647 MHA196646:MHA196647 MQW196646:MQW196647 NAS196646:NAS196647 NKO196646:NKO196647 NUK196646:NUK196647 OEG196646:OEG196647 OOC196646:OOC196647 OXY196646:OXY196647 PHU196646:PHU196647 PRQ196646:PRQ196647 QBM196646:QBM196647 QLI196646:QLI196647 QVE196646:QVE196647 RFA196646:RFA196647 ROW196646:ROW196647 RYS196646:RYS196647 SIO196646:SIO196647 SSK196646:SSK196647 TCG196646:TCG196647 TMC196646:TMC196647 TVY196646:TVY196647 UFU196646:UFU196647 UPQ196646:UPQ196647 UZM196646:UZM196647 VJI196646:VJI196647 VTE196646:VTE196647 WDA196646:WDA196647 WMW196646:WMW196647 WWS196646:WWS196647 AK262182:AK262183 KG262182:KG262183 UC262182:UC262183 ADY262182:ADY262183 ANU262182:ANU262183 AXQ262182:AXQ262183 BHM262182:BHM262183 BRI262182:BRI262183 CBE262182:CBE262183 CLA262182:CLA262183 CUW262182:CUW262183 DES262182:DES262183 DOO262182:DOO262183 DYK262182:DYK262183 EIG262182:EIG262183 ESC262182:ESC262183 FBY262182:FBY262183 FLU262182:FLU262183 FVQ262182:FVQ262183 GFM262182:GFM262183 GPI262182:GPI262183 GZE262182:GZE262183 HJA262182:HJA262183 HSW262182:HSW262183 ICS262182:ICS262183 IMO262182:IMO262183 IWK262182:IWK262183 JGG262182:JGG262183 JQC262182:JQC262183 JZY262182:JZY262183 KJU262182:KJU262183 KTQ262182:KTQ262183 LDM262182:LDM262183 LNI262182:LNI262183 LXE262182:LXE262183 MHA262182:MHA262183 MQW262182:MQW262183 NAS262182:NAS262183 NKO262182:NKO262183 NUK262182:NUK262183 OEG262182:OEG262183 OOC262182:OOC262183 OXY262182:OXY262183 PHU262182:PHU262183 PRQ262182:PRQ262183 QBM262182:QBM262183 QLI262182:QLI262183 QVE262182:QVE262183 RFA262182:RFA262183 ROW262182:ROW262183 RYS262182:RYS262183 SIO262182:SIO262183 SSK262182:SSK262183 TCG262182:TCG262183 TMC262182:TMC262183 TVY262182:TVY262183 UFU262182:UFU262183 UPQ262182:UPQ262183 UZM262182:UZM262183 VJI262182:VJI262183 VTE262182:VTE262183 WDA262182:WDA262183 WMW262182:WMW262183 WWS262182:WWS262183 AK327718:AK327719 KG327718:KG327719 UC327718:UC327719 ADY327718:ADY327719 ANU327718:ANU327719 AXQ327718:AXQ327719 BHM327718:BHM327719 BRI327718:BRI327719 CBE327718:CBE327719 CLA327718:CLA327719 CUW327718:CUW327719 DES327718:DES327719 DOO327718:DOO327719 DYK327718:DYK327719 EIG327718:EIG327719 ESC327718:ESC327719 FBY327718:FBY327719 FLU327718:FLU327719 FVQ327718:FVQ327719 GFM327718:GFM327719 GPI327718:GPI327719 GZE327718:GZE327719 HJA327718:HJA327719 HSW327718:HSW327719 ICS327718:ICS327719 IMO327718:IMO327719 IWK327718:IWK327719 JGG327718:JGG327719 JQC327718:JQC327719 JZY327718:JZY327719 KJU327718:KJU327719 KTQ327718:KTQ327719 LDM327718:LDM327719 LNI327718:LNI327719 LXE327718:LXE327719 MHA327718:MHA327719 MQW327718:MQW327719 NAS327718:NAS327719 NKO327718:NKO327719 NUK327718:NUK327719 OEG327718:OEG327719 OOC327718:OOC327719 OXY327718:OXY327719 PHU327718:PHU327719 PRQ327718:PRQ327719 QBM327718:QBM327719 QLI327718:QLI327719 QVE327718:QVE327719 RFA327718:RFA327719 ROW327718:ROW327719 RYS327718:RYS327719 SIO327718:SIO327719 SSK327718:SSK327719 TCG327718:TCG327719 TMC327718:TMC327719 TVY327718:TVY327719 UFU327718:UFU327719 UPQ327718:UPQ327719 UZM327718:UZM327719 VJI327718:VJI327719 VTE327718:VTE327719 WDA327718:WDA327719 WMW327718:WMW327719 WWS327718:WWS327719 AK393254:AK393255 KG393254:KG393255 UC393254:UC393255 ADY393254:ADY393255 ANU393254:ANU393255 AXQ393254:AXQ393255 BHM393254:BHM393255 BRI393254:BRI393255 CBE393254:CBE393255 CLA393254:CLA393255 CUW393254:CUW393255 DES393254:DES393255 DOO393254:DOO393255 DYK393254:DYK393255 EIG393254:EIG393255 ESC393254:ESC393255 FBY393254:FBY393255 FLU393254:FLU393255 FVQ393254:FVQ393255 GFM393254:GFM393255 GPI393254:GPI393255 GZE393254:GZE393255 HJA393254:HJA393255 HSW393254:HSW393255 ICS393254:ICS393255 IMO393254:IMO393255 IWK393254:IWK393255 JGG393254:JGG393255 JQC393254:JQC393255 JZY393254:JZY393255 KJU393254:KJU393255 KTQ393254:KTQ393255 LDM393254:LDM393255 LNI393254:LNI393255 LXE393254:LXE393255 MHA393254:MHA393255 MQW393254:MQW393255 NAS393254:NAS393255 NKO393254:NKO393255 NUK393254:NUK393255 OEG393254:OEG393255 OOC393254:OOC393255 OXY393254:OXY393255 PHU393254:PHU393255 PRQ393254:PRQ393255 QBM393254:QBM393255 QLI393254:QLI393255 QVE393254:QVE393255 RFA393254:RFA393255 ROW393254:ROW393255 RYS393254:RYS393255 SIO393254:SIO393255 SSK393254:SSK393255 TCG393254:TCG393255 TMC393254:TMC393255 TVY393254:TVY393255 UFU393254:UFU393255 UPQ393254:UPQ393255 UZM393254:UZM393255 VJI393254:VJI393255 VTE393254:VTE393255 WDA393254:WDA393255 WMW393254:WMW393255 WWS393254:WWS393255 AK458790:AK458791 KG458790:KG458791 UC458790:UC458791 ADY458790:ADY458791 ANU458790:ANU458791 AXQ458790:AXQ458791 BHM458790:BHM458791 BRI458790:BRI458791 CBE458790:CBE458791 CLA458790:CLA458791 CUW458790:CUW458791 DES458790:DES458791 DOO458790:DOO458791 DYK458790:DYK458791 EIG458790:EIG458791 ESC458790:ESC458791 FBY458790:FBY458791 FLU458790:FLU458791 FVQ458790:FVQ458791 GFM458790:GFM458791 GPI458790:GPI458791 GZE458790:GZE458791 HJA458790:HJA458791 HSW458790:HSW458791 ICS458790:ICS458791 IMO458790:IMO458791 IWK458790:IWK458791 JGG458790:JGG458791 JQC458790:JQC458791 JZY458790:JZY458791 KJU458790:KJU458791 KTQ458790:KTQ458791 LDM458790:LDM458791 LNI458790:LNI458791 LXE458790:LXE458791 MHA458790:MHA458791 MQW458790:MQW458791 NAS458790:NAS458791 NKO458790:NKO458791 NUK458790:NUK458791 OEG458790:OEG458791 OOC458790:OOC458791 OXY458790:OXY458791 PHU458790:PHU458791 PRQ458790:PRQ458791 QBM458790:QBM458791 QLI458790:QLI458791 QVE458790:QVE458791 RFA458790:RFA458791 ROW458790:ROW458791 RYS458790:RYS458791 SIO458790:SIO458791 SSK458790:SSK458791 TCG458790:TCG458791 TMC458790:TMC458791 TVY458790:TVY458791 UFU458790:UFU458791 UPQ458790:UPQ458791 UZM458790:UZM458791 VJI458790:VJI458791 VTE458790:VTE458791 WDA458790:WDA458791 WMW458790:WMW458791 WWS458790:WWS458791 AK524326:AK524327 KG524326:KG524327 UC524326:UC524327 ADY524326:ADY524327 ANU524326:ANU524327 AXQ524326:AXQ524327 BHM524326:BHM524327 BRI524326:BRI524327 CBE524326:CBE524327 CLA524326:CLA524327 CUW524326:CUW524327 DES524326:DES524327 DOO524326:DOO524327 DYK524326:DYK524327 EIG524326:EIG524327 ESC524326:ESC524327 FBY524326:FBY524327 FLU524326:FLU524327 FVQ524326:FVQ524327 GFM524326:GFM524327 GPI524326:GPI524327 GZE524326:GZE524327 HJA524326:HJA524327 HSW524326:HSW524327 ICS524326:ICS524327 IMO524326:IMO524327 IWK524326:IWK524327 JGG524326:JGG524327 JQC524326:JQC524327 JZY524326:JZY524327 KJU524326:KJU524327 KTQ524326:KTQ524327 LDM524326:LDM524327 LNI524326:LNI524327 LXE524326:LXE524327 MHA524326:MHA524327 MQW524326:MQW524327 NAS524326:NAS524327 NKO524326:NKO524327 NUK524326:NUK524327 OEG524326:OEG524327 OOC524326:OOC524327 OXY524326:OXY524327 PHU524326:PHU524327 PRQ524326:PRQ524327 QBM524326:QBM524327 QLI524326:QLI524327 QVE524326:QVE524327 RFA524326:RFA524327 ROW524326:ROW524327 RYS524326:RYS524327 SIO524326:SIO524327 SSK524326:SSK524327 TCG524326:TCG524327 TMC524326:TMC524327 TVY524326:TVY524327 UFU524326:UFU524327 UPQ524326:UPQ524327 UZM524326:UZM524327 VJI524326:VJI524327 VTE524326:VTE524327 WDA524326:WDA524327 WMW524326:WMW524327 WWS524326:WWS524327 AK589862:AK589863 KG589862:KG589863 UC589862:UC589863 ADY589862:ADY589863 ANU589862:ANU589863 AXQ589862:AXQ589863 BHM589862:BHM589863 BRI589862:BRI589863 CBE589862:CBE589863 CLA589862:CLA589863 CUW589862:CUW589863 DES589862:DES589863 DOO589862:DOO589863 DYK589862:DYK589863 EIG589862:EIG589863 ESC589862:ESC589863 FBY589862:FBY589863 FLU589862:FLU589863 FVQ589862:FVQ589863 GFM589862:GFM589863 GPI589862:GPI589863 GZE589862:GZE589863 HJA589862:HJA589863 HSW589862:HSW589863 ICS589862:ICS589863 IMO589862:IMO589863 IWK589862:IWK589863 JGG589862:JGG589863 JQC589862:JQC589863 JZY589862:JZY589863 KJU589862:KJU589863 KTQ589862:KTQ589863 LDM589862:LDM589863 LNI589862:LNI589863 LXE589862:LXE589863 MHA589862:MHA589863 MQW589862:MQW589863 NAS589862:NAS589863 NKO589862:NKO589863 NUK589862:NUK589863 OEG589862:OEG589863 OOC589862:OOC589863 OXY589862:OXY589863 PHU589862:PHU589863 PRQ589862:PRQ589863 QBM589862:QBM589863 QLI589862:QLI589863 QVE589862:QVE589863 RFA589862:RFA589863 ROW589862:ROW589863 RYS589862:RYS589863 SIO589862:SIO589863 SSK589862:SSK589863 TCG589862:TCG589863 TMC589862:TMC589863 TVY589862:TVY589863 UFU589862:UFU589863 UPQ589862:UPQ589863 UZM589862:UZM589863 VJI589862:VJI589863 VTE589862:VTE589863 WDA589862:WDA589863 WMW589862:WMW589863 WWS589862:WWS589863 AK655398:AK655399 KG655398:KG655399 UC655398:UC655399 ADY655398:ADY655399 ANU655398:ANU655399 AXQ655398:AXQ655399 BHM655398:BHM655399 BRI655398:BRI655399 CBE655398:CBE655399 CLA655398:CLA655399 CUW655398:CUW655399 DES655398:DES655399 DOO655398:DOO655399 DYK655398:DYK655399 EIG655398:EIG655399 ESC655398:ESC655399 FBY655398:FBY655399 FLU655398:FLU655399 FVQ655398:FVQ655399 GFM655398:GFM655399 GPI655398:GPI655399 GZE655398:GZE655399 HJA655398:HJA655399 HSW655398:HSW655399 ICS655398:ICS655399 IMO655398:IMO655399 IWK655398:IWK655399 JGG655398:JGG655399 JQC655398:JQC655399 JZY655398:JZY655399 KJU655398:KJU655399 KTQ655398:KTQ655399 LDM655398:LDM655399 LNI655398:LNI655399 LXE655398:LXE655399 MHA655398:MHA655399 MQW655398:MQW655399 NAS655398:NAS655399 NKO655398:NKO655399 NUK655398:NUK655399 OEG655398:OEG655399 OOC655398:OOC655399 OXY655398:OXY655399 PHU655398:PHU655399 PRQ655398:PRQ655399 QBM655398:QBM655399 QLI655398:QLI655399 QVE655398:QVE655399 RFA655398:RFA655399 ROW655398:ROW655399 RYS655398:RYS655399 SIO655398:SIO655399 SSK655398:SSK655399 TCG655398:TCG655399 TMC655398:TMC655399 TVY655398:TVY655399 UFU655398:UFU655399 UPQ655398:UPQ655399 UZM655398:UZM655399 VJI655398:VJI655399 VTE655398:VTE655399 WDA655398:WDA655399 WMW655398:WMW655399 WWS655398:WWS655399 AK720934:AK720935 KG720934:KG720935 UC720934:UC720935 ADY720934:ADY720935 ANU720934:ANU720935 AXQ720934:AXQ720935 BHM720934:BHM720935 BRI720934:BRI720935 CBE720934:CBE720935 CLA720934:CLA720935 CUW720934:CUW720935 DES720934:DES720935 DOO720934:DOO720935 DYK720934:DYK720935 EIG720934:EIG720935 ESC720934:ESC720935 FBY720934:FBY720935 FLU720934:FLU720935 FVQ720934:FVQ720935 GFM720934:GFM720935 GPI720934:GPI720935 GZE720934:GZE720935 HJA720934:HJA720935 HSW720934:HSW720935 ICS720934:ICS720935 IMO720934:IMO720935 IWK720934:IWK720935 JGG720934:JGG720935 JQC720934:JQC720935 JZY720934:JZY720935 KJU720934:KJU720935 KTQ720934:KTQ720935 LDM720934:LDM720935 LNI720934:LNI720935 LXE720934:LXE720935 MHA720934:MHA720935 MQW720934:MQW720935 NAS720934:NAS720935 NKO720934:NKO720935 NUK720934:NUK720935 OEG720934:OEG720935 OOC720934:OOC720935 OXY720934:OXY720935 PHU720934:PHU720935 PRQ720934:PRQ720935 QBM720934:QBM720935 QLI720934:QLI720935 QVE720934:QVE720935 RFA720934:RFA720935 ROW720934:ROW720935 RYS720934:RYS720935 SIO720934:SIO720935 SSK720934:SSK720935 TCG720934:TCG720935 TMC720934:TMC720935 TVY720934:TVY720935 UFU720934:UFU720935 UPQ720934:UPQ720935 UZM720934:UZM720935 VJI720934:VJI720935 VTE720934:VTE720935 WDA720934:WDA720935 WMW720934:WMW720935 WWS720934:WWS720935 AK786470:AK786471 KG786470:KG786471 UC786470:UC786471 ADY786470:ADY786471 ANU786470:ANU786471 AXQ786470:AXQ786471 BHM786470:BHM786471 BRI786470:BRI786471 CBE786470:CBE786471 CLA786470:CLA786471 CUW786470:CUW786471 DES786470:DES786471 DOO786470:DOO786471 DYK786470:DYK786471 EIG786470:EIG786471 ESC786470:ESC786471 FBY786470:FBY786471 FLU786470:FLU786471 FVQ786470:FVQ786471 GFM786470:GFM786471 GPI786470:GPI786471 GZE786470:GZE786471 HJA786470:HJA786471 HSW786470:HSW786471 ICS786470:ICS786471 IMO786470:IMO786471 IWK786470:IWK786471 JGG786470:JGG786471 JQC786470:JQC786471 JZY786470:JZY786471 KJU786470:KJU786471 KTQ786470:KTQ786471 LDM786470:LDM786471 LNI786470:LNI786471 LXE786470:LXE786471 MHA786470:MHA786471 MQW786470:MQW786471 NAS786470:NAS786471 NKO786470:NKO786471 NUK786470:NUK786471 OEG786470:OEG786471 OOC786470:OOC786471 OXY786470:OXY786471 PHU786470:PHU786471 PRQ786470:PRQ786471 QBM786470:QBM786471 QLI786470:QLI786471 QVE786470:QVE786471 RFA786470:RFA786471 ROW786470:ROW786471 RYS786470:RYS786471 SIO786470:SIO786471 SSK786470:SSK786471 TCG786470:TCG786471 TMC786470:TMC786471 TVY786470:TVY786471 UFU786470:UFU786471 UPQ786470:UPQ786471 UZM786470:UZM786471 VJI786470:VJI786471 VTE786470:VTE786471 WDA786470:WDA786471 WMW786470:WMW786471 WWS786470:WWS786471 AK852006:AK852007 KG852006:KG852007 UC852006:UC852007 ADY852006:ADY852007 ANU852006:ANU852007 AXQ852006:AXQ852007 BHM852006:BHM852007 BRI852006:BRI852007 CBE852006:CBE852007 CLA852006:CLA852007 CUW852006:CUW852007 DES852006:DES852007 DOO852006:DOO852007 DYK852006:DYK852007 EIG852006:EIG852007 ESC852006:ESC852007 FBY852006:FBY852007 FLU852006:FLU852007 FVQ852006:FVQ852007 GFM852006:GFM852007 GPI852006:GPI852007 GZE852006:GZE852007 HJA852006:HJA852007 HSW852006:HSW852007 ICS852006:ICS852007 IMO852006:IMO852007 IWK852006:IWK852007 JGG852006:JGG852007 JQC852006:JQC852007 JZY852006:JZY852007 KJU852006:KJU852007 KTQ852006:KTQ852007 LDM852006:LDM852007 LNI852006:LNI852007 LXE852006:LXE852007 MHA852006:MHA852007 MQW852006:MQW852007 NAS852006:NAS852007 NKO852006:NKO852007 NUK852006:NUK852007 OEG852006:OEG852007 OOC852006:OOC852007 OXY852006:OXY852007 PHU852006:PHU852007 PRQ852006:PRQ852007 QBM852006:QBM852007 QLI852006:QLI852007 QVE852006:QVE852007 RFA852006:RFA852007 ROW852006:ROW852007 RYS852006:RYS852007 SIO852006:SIO852007 SSK852006:SSK852007 TCG852006:TCG852007 TMC852006:TMC852007 TVY852006:TVY852007 UFU852006:UFU852007 UPQ852006:UPQ852007 UZM852006:UZM852007 VJI852006:VJI852007 VTE852006:VTE852007 WDA852006:WDA852007 WMW852006:WMW852007 WWS852006:WWS852007 AK917542:AK917543 KG917542:KG917543 UC917542:UC917543 ADY917542:ADY917543 ANU917542:ANU917543 AXQ917542:AXQ917543 BHM917542:BHM917543 BRI917542:BRI917543 CBE917542:CBE917543 CLA917542:CLA917543 CUW917542:CUW917543 DES917542:DES917543 DOO917542:DOO917543 DYK917542:DYK917543 EIG917542:EIG917543 ESC917542:ESC917543 FBY917542:FBY917543 FLU917542:FLU917543 FVQ917542:FVQ917543 GFM917542:GFM917543 GPI917542:GPI917543 GZE917542:GZE917543 HJA917542:HJA917543 HSW917542:HSW917543 ICS917542:ICS917543 IMO917542:IMO917543 IWK917542:IWK917543 JGG917542:JGG917543 JQC917542:JQC917543 JZY917542:JZY917543 KJU917542:KJU917543 KTQ917542:KTQ917543 LDM917542:LDM917543 LNI917542:LNI917543 LXE917542:LXE917543 MHA917542:MHA917543 MQW917542:MQW917543 NAS917542:NAS917543 NKO917542:NKO917543 NUK917542:NUK917543 OEG917542:OEG917543 OOC917542:OOC917543 OXY917542:OXY917543 PHU917542:PHU917543 PRQ917542:PRQ917543 QBM917542:QBM917543 QLI917542:QLI917543 QVE917542:QVE917543 RFA917542:RFA917543 ROW917542:ROW917543 RYS917542:RYS917543 SIO917542:SIO917543 SSK917542:SSK917543 TCG917542:TCG917543 TMC917542:TMC917543 TVY917542:TVY917543 UFU917542:UFU917543 UPQ917542:UPQ917543 UZM917542:UZM917543 VJI917542:VJI917543 VTE917542:VTE917543 WDA917542:WDA917543 WMW917542:WMW917543 WWS917542:WWS917543 AK983078:AK983079 KG983078:KG983079 UC983078:UC983079 ADY983078:ADY983079 ANU983078:ANU983079 AXQ983078:AXQ983079 BHM983078:BHM983079 BRI983078:BRI983079 CBE983078:CBE983079 CLA983078:CLA983079 CUW983078:CUW983079 DES983078:DES983079 DOO983078:DOO983079 DYK983078:DYK983079 EIG983078:EIG983079 ESC983078:ESC983079 FBY983078:FBY983079 FLU983078:FLU983079 FVQ983078:FVQ983079 GFM983078:GFM983079 GPI983078:GPI983079 GZE983078:GZE983079 HJA983078:HJA983079 HSW983078:HSW983079 ICS983078:ICS983079 IMO983078:IMO983079 IWK983078:IWK983079 JGG983078:JGG983079 JQC983078:JQC983079 JZY983078:JZY983079 KJU983078:KJU983079 KTQ983078:KTQ983079 LDM983078:LDM983079 LNI983078:LNI983079 LXE983078:LXE983079 MHA983078:MHA983079 MQW983078:MQW983079 NAS983078:NAS983079 NKO983078:NKO983079 NUK983078:NUK983079 OEG983078:OEG983079 OOC983078:OOC983079 OXY983078:OXY983079 PHU983078:PHU983079 PRQ983078:PRQ983079 QBM983078:QBM983079 QLI983078:QLI983079 QVE983078:QVE983079 RFA983078:RFA983079 ROW983078:ROW983079 RYS983078:RYS983079 SIO983078:SIO983079 SSK983078:SSK983079 TCG983078:TCG983079 TMC983078:TMC983079 TVY983078:TVY983079 UFU983078:UFU983079 UPQ983078:UPQ983079 UZM983078:UZM983079 VJI983078:VJI983079 VTE983078:VTE983079 WDA983078:WDA983079 WMW983078:WMW983079 WWS983078:WWS983079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AK96 KG96 UC96 ADY96 ANU96 AXQ96 BHM96 BRI96 CBE96 CLA96 CUW96 DES96 DOO96 DYK96 EIG96 ESC96 FBY96 FLU96 FVQ96 GFM96 GPI96 GZE96 HJA96 HSW96 ICS96 IMO96 IWK96 JGG96 JQC96 JZY96 KJU96 KTQ96 LDM96 LNI96 LXE96 MHA96 MQW96 NAS96 NKO96 NUK96 OEG96 OOC96 OXY96 PHU96 PRQ96 QBM96 QLI96 QVE96 RFA96 ROW96 RYS96 SIO96 SSK96 TCG96 TMC96 TVY96 UFU96 UPQ96 UZM96 VJI96 VTE96 WDA96 WMW96 WWS96 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AK90 KG90 UC90 ADY90 ANU90 AXQ90 BHM90 BRI90 CBE90 CLA90 CUW90 DES90 DOO90 DYK90 EIG90 ESC90 FBY90 FLU90 FVQ90 GFM90 GPI90 GZE90 HJA90 HSW90 ICS90 IMO90 IWK90 JGG90 JQC90 JZY90 KJU90 KTQ90 LDM90 LNI90 LXE90 MHA90 MQW90 NAS90 NKO90 NUK90 OEG90 OOC90 OXY90 PHU90 PRQ90 QBM90 QLI90 QVE90 RFA90 ROW90 RYS90 SIO90 SSK90 TCG90 TMC90 TVY90 UFU90 UPQ90 UZM90 VJI90 VTE90 WDA90 WMW90 AK30 WWS50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AK93 KG93 UC93 ADY93 ANU93 AXQ93 BHM93 BRI93 CBE93 CLA93 CUW93 DES93 DOO93 DYK93 EIG93 ESC93 FBY93 FLU93 FVQ93 GFM93 GPI93 GZE93 HJA93 HSW93 ICS93 IMO93 IWK93 JGG93 JQC93 JZY93 KJU93 KTQ93 LDM93 LNI93 LXE93 MHA93 MQW93 NAS93 NKO93 NUK93 OEG93 OOC93 OXY93 PHU93 PRQ93 QBM93 QLI93 QVE93 RFA93 ROW93 RYS93 SIO93 SSK93 TCG93 TMC93 TVY93 UFU93 UPQ93 UZM93 VJI93 VTE93 WDA93 WMW93 WWS93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xm:sqref>
        </x14:dataValidation>
        <x14:dataValidation type="list" allowBlank="1" showInputMessage="1" showErrorMessage="1">
          <x14:formula1>
            <xm:f>"　,○"</xm:f>
          </x14:formula1>
          <xm:sqref>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A65567:A65568 IW65567:IW65568 SS65567:SS65568 ACO65567:ACO65568 AMK65567:AMK65568 AWG65567:AWG65568 BGC65567:BGC65568 BPY65567:BPY65568 BZU65567:BZU65568 CJQ65567:CJQ65568 CTM65567:CTM65568 DDI65567:DDI65568 DNE65567:DNE65568 DXA65567:DXA65568 EGW65567:EGW65568 EQS65567:EQS65568 FAO65567:FAO65568 FKK65567:FKK65568 FUG65567:FUG65568 GEC65567:GEC65568 GNY65567:GNY65568 GXU65567:GXU65568 HHQ65567:HHQ65568 HRM65567:HRM65568 IBI65567:IBI65568 ILE65567:ILE65568 IVA65567:IVA65568 JEW65567:JEW65568 JOS65567:JOS65568 JYO65567:JYO65568 KIK65567:KIK65568 KSG65567:KSG65568 LCC65567:LCC65568 LLY65567:LLY65568 LVU65567:LVU65568 MFQ65567:MFQ65568 MPM65567:MPM65568 MZI65567:MZI65568 NJE65567:NJE65568 NTA65567:NTA65568 OCW65567:OCW65568 OMS65567:OMS65568 OWO65567:OWO65568 PGK65567:PGK65568 PQG65567:PQG65568 QAC65567:QAC65568 QJY65567:QJY65568 QTU65567:QTU65568 RDQ65567:RDQ65568 RNM65567:RNM65568 RXI65567:RXI65568 SHE65567:SHE65568 SRA65567:SRA65568 TAW65567:TAW65568 TKS65567:TKS65568 TUO65567:TUO65568 UEK65567:UEK65568 UOG65567:UOG65568 UYC65567:UYC65568 VHY65567:VHY65568 VRU65567:VRU65568 WBQ65567:WBQ65568 WLM65567:WLM65568 WVI65567:WVI65568 A131103:A131104 IW131103:IW131104 SS131103:SS131104 ACO131103:ACO131104 AMK131103:AMK131104 AWG131103:AWG131104 BGC131103:BGC131104 BPY131103:BPY131104 BZU131103:BZU131104 CJQ131103:CJQ131104 CTM131103:CTM131104 DDI131103:DDI131104 DNE131103:DNE131104 DXA131103:DXA131104 EGW131103:EGW131104 EQS131103:EQS131104 FAO131103:FAO131104 FKK131103:FKK131104 FUG131103:FUG131104 GEC131103:GEC131104 GNY131103:GNY131104 GXU131103:GXU131104 HHQ131103:HHQ131104 HRM131103:HRM131104 IBI131103:IBI131104 ILE131103:ILE131104 IVA131103:IVA131104 JEW131103:JEW131104 JOS131103:JOS131104 JYO131103:JYO131104 KIK131103:KIK131104 KSG131103:KSG131104 LCC131103:LCC131104 LLY131103:LLY131104 LVU131103:LVU131104 MFQ131103:MFQ131104 MPM131103:MPM131104 MZI131103:MZI131104 NJE131103:NJE131104 NTA131103:NTA131104 OCW131103:OCW131104 OMS131103:OMS131104 OWO131103:OWO131104 PGK131103:PGK131104 PQG131103:PQG131104 QAC131103:QAC131104 QJY131103:QJY131104 QTU131103:QTU131104 RDQ131103:RDQ131104 RNM131103:RNM131104 RXI131103:RXI131104 SHE131103:SHE131104 SRA131103:SRA131104 TAW131103:TAW131104 TKS131103:TKS131104 TUO131103:TUO131104 UEK131103:UEK131104 UOG131103:UOG131104 UYC131103:UYC131104 VHY131103:VHY131104 VRU131103:VRU131104 WBQ131103:WBQ131104 WLM131103:WLM131104 WVI131103:WVI131104 A196639:A196640 IW196639:IW196640 SS196639:SS196640 ACO196639:ACO196640 AMK196639:AMK196640 AWG196639:AWG196640 BGC196639:BGC196640 BPY196639:BPY196640 BZU196639:BZU196640 CJQ196639:CJQ196640 CTM196639:CTM196640 DDI196639:DDI196640 DNE196639:DNE196640 DXA196639:DXA196640 EGW196639:EGW196640 EQS196639:EQS196640 FAO196639:FAO196640 FKK196639:FKK196640 FUG196639:FUG196640 GEC196639:GEC196640 GNY196639:GNY196640 GXU196639:GXU196640 HHQ196639:HHQ196640 HRM196639:HRM196640 IBI196639:IBI196640 ILE196639:ILE196640 IVA196639:IVA196640 JEW196639:JEW196640 JOS196639:JOS196640 JYO196639:JYO196640 KIK196639:KIK196640 KSG196639:KSG196640 LCC196639:LCC196640 LLY196639:LLY196640 LVU196639:LVU196640 MFQ196639:MFQ196640 MPM196639:MPM196640 MZI196639:MZI196640 NJE196639:NJE196640 NTA196639:NTA196640 OCW196639:OCW196640 OMS196639:OMS196640 OWO196639:OWO196640 PGK196639:PGK196640 PQG196639:PQG196640 QAC196639:QAC196640 QJY196639:QJY196640 QTU196639:QTU196640 RDQ196639:RDQ196640 RNM196639:RNM196640 RXI196639:RXI196640 SHE196639:SHE196640 SRA196639:SRA196640 TAW196639:TAW196640 TKS196639:TKS196640 TUO196639:TUO196640 UEK196639:UEK196640 UOG196639:UOG196640 UYC196639:UYC196640 VHY196639:VHY196640 VRU196639:VRU196640 WBQ196639:WBQ196640 WLM196639:WLM196640 WVI196639:WVI196640 A262175:A262176 IW262175:IW262176 SS262175:SS262176 ACO262175:ACO262176 AMK262175:AMK262176 AWG262175:AWG262176 BGC262175:BGC262176 BPY262175:BPY262176 BZU262175:BZU262176 CJQ262175:CJQ262176 CTM262175:CTM262176 DDI262175:DDI262176 DNE262175:DNE262176 DXA262175:DXA262176 EGW262175:EGW262176 EQS262175:EQS262176 FAO262175:FAO262176 FKK262175:FKK262176 FUG262175:FUG262176 GEC262175:GEC262176 GNY262175:GNY262176 GXU262175:GXU262176 HHQ262175:HHQ262176 HRM262175:HRM262176 IBI262175:IBI262176 ILE262175:ILE262176 IVA262175:IVA262176 JEW262175:JEW262176 JOS262175:JOS262176 JYO262175:JYO262176 KIK262175:KIK262176 KSG262175:KSG262176 LCC262175:LCC262176 LLY262175:LLY262176 LVU262175:LVU262176 MFQ262175:MFQ262176 MPM262175:MPM262176 MZI262175:MZI262176 NJE262175:NJE262176 NTA262175:NTA262176 OCW262175:OCW262176 OMS262175:OMS262176 OWO262175:OWO262176 PGK262175:PGK262176 PQG262175:PQG262176 QAC262175:QAC262176 QJY262175:QJY262176 QTU262175:QTU262176 RDQ262175:RDQ262176 RNM262175:RNM262176 RXI262175:RXI262176 SHE262175:SHE262176 SRA262175:SRA262176 TAW262175:TAW262176 TKS262175:TKS262176 TUO262175:TUO262176 UEK262175:UEK262176 UOG262175:UOG262176 UYC262175:UYC262176 VHY262175:VHY262176 VRU262175:VRU262176 WBQ262175:WBQ262176 WLM262175:WLM262176 WVI262175:WVI262176 A327711:A327712 IW327711:IW327712 SS327711:SS327712 ACO327711:ACO327712 AMK327711:AMK327712 AWG327711:AWG327712 BGC327711:BGC327712 BPY327711:BPY327712 BZU327711:BZU327712 CJQ327711:CJQ327712 CTM327711:CTM327712 DDI327711:DDI327712 DNE327711:DNE327712 DXA327711:DXA327712 EGW327711:EGW327712 EQS327711:EQS327712 FAO327711:FAO327712 FKK327711:FKK327712 FUG327711:FUG327712 GEC327711:GEC327712 GNY327711:GNY327712 GXU327711:GXU327712 HHQ327711:HHQ327712 HRM327711:HRM327712 IBI327711:IBI327712 ILE327711:ILE327712 IVA327711:IVA327712 JEW327711:JEW327712 JOS327711:JOS327712 JYO327711:JYO327712 KIK327711:KIK327712 KSG327711:KSG327712 LCC327711:LCC327712 LLY327711:LLY327712 LVU327711:LVU327712 MFQ327711:MFQ327712 MPM327711:MPM327712 MZI327711:MZI327712 NJE327711:NJE327712 NTA327711:NTA327712 OCW327711:OCW327712 OMS327711:OMS327712 OWO327711:OWO327712 PGK327711:PGK327712 PQG327711:PQG327712 QAC327711:QAC327712 QJY327711:QJY327712 QTU327711:QTU327712 RDQ327711:RDQ327712 RNM327711:RNM327712 RXI327711:RXI327712 SHE327711:SHE327712 SRA327711:SRA327712 TAW327711:TAW327712 TKS327711:TKS327712 TUO327711:TUO327712 UEK327711:UEK327712 UOG327711:UOG327712 UYC327711:UYC327712 VHY327711:VHY327712 VRU327711:VRU327712 WBQ327711:WBQ327712 WLM327711:WLM327712 WVI327711:WVI327712 A393247:A393248 IW393247:IW393248 SS393247:SS393248 ACO393247:ACO393248 AMK393247:AMK393248 AWG393247:AWG393248 BGC393247:BGC393248 BPY393247:BPY393248 BZU393247:BZU393248 CJQ393247:CJQ393248 CTM393247:CTM393248 DDI393247:DDI393248 DNE393247:DNE393248 DXA393247:DXA393248 EGW393247:EGW393248 EQS393247:EQS393248 FAO393247:FAO393248 FKK393247:FKK393248 FUG393247:FUG393248 GEC393247:GEC393248 GNY393247:GNY393248 GXU393247:GXU393248 HHQ393247:HHQ393248 HRM393247:HRM393248 IBI393247:IBI393248 ILE393247:ILE393248 IVA393247:IVA393248 JEW393247:JEW393248 JOS393247:JOS393248 JYO393247:JYO393248 KIK393247:KIK393248 KSG393247:KSG393248 LCC393247:LCC393248 LLY393247:LLY393248 LVU393247:LVU393248 MFQ393247:MFQ393248 MPM393247:MPM393248 MZI393247:MZI393248 NJE393247:NJE393248 NTA393247:NTA393248 OCW393247:OCW393248 OMS393247:OMS393248 OWO393247:OWO393248 PGK393247:PGK393248 PQG393247:PQG393248 QAC393247:QAC393248 QJY393247:QJY393248 QTU393247:QTU393248 RDQ393247:RDQ393248 RNM393247:RNM393248 RXI393247:RXI393248 SHE393247:SHE393248 SRA393247:SRA393248 TAW393247:TAW393248 TKS393247:TKS393248 TUO393247:TUO393248 UEK393247:UEK393248 UOG393247:UOG393248 UYC393247:UYC393248 VHY393247:VHY393248 VRU393247:VRU393248 WBQ393247:WBQ393248 WLM393247:WLM393248 WVI393247:WVI393248 A458783:A458784 IW458783:IW458784 SS458783:SS458784 ACO458783:ACO458784 AMK458783:AMK458784 AWG458783:AWG458784 BGC458783:BGC458784 BPY458783:BPY458784 BZU458783:BZU458784 CJQ458783:CJQ458784 CTM458783:CTM458784 DDI458783:DDI458784 DNE458783:DNE458784 DXA458783:DXA458784 EGW458783:EGW458784 EQS458783:EQS458784 FAO458783:FAO458784 FKK458783:FKK458784 FUG458783:FUG458784 GEC458783:GEC458784 GNY458783:GNY458784 GXU458783:GXU458784 HHQ458783:HHQ458784 HRM458783:HRM458784 IBI458783:IBI458784 ILE458783:ILE458784 IVA458783:IVA458784 JEW458783:JEW458784 JOS458783:JOS458784 JYO458783:JYO458784 KIK458783:KIK458784 KSG458783:KSG458784 LCC458783:LCC458784 LLY458783:LLY458784 LVU458783:LVU458784 MFQ458783:MFQ458784 MPM458783:MPM458784 MZI458783:MZI458784 NJE458783:NJE458784 NTA458783:NTA458784 OCW458783:OCW458784 OMS458783:OMS458784 OWO458783:OWO458784 PGK458783:PGK458784 PQG458783:PQG458784 QAC458783:QAC458784 QJY458783:QJY458784 QTU458783:QTU458784 RDQ458783:RDQ458784 RNM458783:RNM458784 RXI458783:RXI458784 SHE458783:SHE458784 SRA458783:SRA458784 TAW458783:TAW458784 TKS458783:TKS458784 TUO458783:TUO458784 UEK458783:UEK458784 UOG458783:UOG458784 UYC458783:UYC458784 VHY458783:VHY458784 VRU458783:VRU458784 WBQ458783:WBQ458784 WLM458783:WLM458784 WVI458783:WVI458784 A524319:A524320 IW524319:IW524320 SS524319:SS524320 ACO524319:ACO524320 AMK524319:AMK524320 AWG524319:AWG524320 BGC524319:BGC524320 BPY524319:BPY524320 BZU524319:BZU524320 CJQ524319:CJQ524320 CTM524319:CTM524320 DDI524319:DDI524320 DNE524319:DNE524320 DXA524319:DXA524320 EGW524319:EGW524320 EQS524319:EQS524320 FAO524319:FAO524320 FKK524319:FKK524320 FUG524319:FUG524320 GEC524319:GEC524320 GNY524319:GNY524320 GXU524319:GXU524320 HHQ524319:HHQ524320 HRM524319:HRM524320 IBI524319:IBI524320 ILE524319:ILE524320 IVA524319:IVA524320 JEW524319:JEW524320 JOS524319:JOS524320 JYO524319:JYO524320 KIK524319:KIK524320 KSG524319:KSG524320 LCC524319:LCC524320 LLY524319:LLY524320 LVU524319:LVU524320 MFQ524319:MFQ524320 MPM524319:MPM524320 MZI524319:MZI524320 NJE524319:NJE524320 NTA524319:NTA524320 OCW524319:OCW524320 OMS524319:OMS524320 OWO524319:OWO524320 PGK524319:PGK524320 PQG524319:PQG524320 QAC524319:QAC524320 QJY524319:QJY524320 QTU524319:QTU524320 RDQ524319:RDQ524320 RNM524319:RNM524320 RXI524319:RXI524320 SHE524319:SHE524320 SRA524319:SRA524320 TAW524319:TAW524320 TKS524319:TKS524320 TUO524319:TUO524320 UEK524319:UEK524320 UOG524319:UOG524320 UYC524319:UYC524320 VHY524319:VHY524320 VRU524319:VRU524320 WBQ524319:WBQ524320 WLM524319:WLM524320 WVI524319:WVI524320 A589855:A589856 IW589855:IW589856 SS589855:SS589856 ACO589855:ACO589856 AMK589855:AMK589856 AWG589855:AWG589856 BGC589855:BGC589856 BPY589855:BPY589856 BZU589855:BZU589856 CJQ589855:CJQ589856 CTM589855:CTM589856 DDI589855:DDI589856 DNE589855:DNE589856 DXA589855:DXA589856 EGW589855:EGW589856 EQS589855:EQS589856 FAO589855:FAO589856 FKK589855:FKK589856 FUG589855:FUG589856 GEC589855:GEC589856 GNY589855:GNY589856 GXU589855:GXU589856 HHQ589855:HHQ589856 HRM589855:HRM589856 IBI589855:IBI589856 ILE589855:ILE589856 IVA589855:IVA589856 JEW589855:JEW589856 JOS589855:JOS589856 JYO589855:JYO589856 KIK589855:KIK589856 KSG589855:KSG589856 LCC589855:LCC589856 LLY589855:LLY589856 LVU589855:LVU589856 MFQ589855:MFQ589856 MPM589855:MPM589856 MZI589855:MZI589856 NJE589855:NJE589856 NTA589855:NTA589856 OCW589855:OCW589856 OMS589855:OMS589856 OWO589855:OWO589856 PGK589855:PGK589856 PQG589855:PQG589856 QAC589855:QAC589856 QJY589855:QJY589856 QTU589855:QTU589856 RDQ589855:RDQ589856 RNM589855:RNM589856 RXI589855:RXI589856 SHE589855:SHE589856 SRA589855:SRA589856 TAW589855:TAW589856 TKS589855:TKS589856 TUO589855:TUO589856 UEK589855:UEK589856 UOG589855:UOG589856 UYC589855:UYC589856 VHY589855:VHY589856 VRU589855:VRU589856 WBQ589855:WBQ589856 WLM589855:WLM589856 WVI589855:WVI589856 A655391:A655392 IW655391:IW655392 SS655391:SS655392 ACO655391:ACO655392 AMK655391:AMK655392 AWG655391:AWG655392 BGC655391:BGC655392 BPY655391:BPY655392 BZU655391:BZU655392 CJQ655391:CJQ655392 CTM655391:CTM655392 DDI655391:DDI655392 DNE655391:DNE655392 DXA655391:DXA655392 EGW655391:EGW655392 EQS655391:EQS655392 FAO655391:FAO655392 FKK655391:FKK655392 FUG655391:FUG655392 GEC655391:GEC655392 GNY655391:GNY655392 GXU655391:GXU655392 HHQ655391:HHQ655392 HRM655391:HRM655392 IBI655391:IBI655392 ILE655391:ILE655392 IVA655391:IVA655392 JEW655391:JEW655392 JOS655391:JOS655392 JYO655391:JYO655392 KIK655391:KIK655392 KSG655391:KSG655392 LCC655391:LCC655392 LLY655391:LLY655392 LVU655391:LVU655392 MFQ655391:MFQ655392 MPM655391:MPM655392 MZI655391:MZI655392 NJE655391:NJE655392 NTA655391:NTA655392 OCW655391:OCW655392 OMS655391:OMS655392 OWO655391:OWO655392 PGK655391:PGK655392 PQG655391:PQG655392 QAC655391:QAC655392 QJY655391:QJY655392 QTU655391:QTU655392 RDQ655391:RDQ655392 RNM655391:RNM655392 RXI655391:RXI655392 SHE655391:SHE655392 SRA655391:SRA655392 TAW655391:TAW655392 TKS655391:TKS655392 TUO655391:TUO655392 UEK655391:UEK655392 UOG655391:UOG655392 UYC655391:UYC655392 VHY655391:VHY655392 VRU655391:VRU655392 WBQ655391:WBQ655392 WLM655391:WLM655392 WVI655391:WVI655392 A720927:A720928 IW720927:IW720928 SS720927:SS720928 ACO720927:ACO720928 AMK720927:AMK720928 AWG720927:AWG720928 BGC720927:BGC720928 BPY720927:BPY720928 BZU720927:BZU720928 CJQ720927:CJQ720928 CTM720927:CTM720928 DDI720927:DDI720928 DNE720927:DNE720928 DXA720927:DXA720928 EGW720927:EGW720928 EQS720927:EQS720928 FAO720927:FAO720928 FKK720927:FKK720928 FUG720927:FUG720928 GEC720927:GEC720928 GNY720927:GNY720928 GXU720927:GXU720928 HHQ720927:HHQ720928 HRM720927:HRM720928 IBI720927:IBI720928 ILE720927:ILE720928 IVA720927:IVA720928 JEW720927:JEW720928 JOS720927:JOS720928 JYO720927:JYO720928 KIK720927:KIK720928 KSG720927:KSG720928 LCC720927:LCC720928 LLY720927:LLY720928 LVU720927:LVU720928 MFQ720927:MFQ720928 MPM720927:MPM720928 MZI720927:MZI720928 NJE720927:NJE720928 NTA720927:NTA720928 OCW720927:OCW720928 OMS720927:OMS720928 OWO720927:OWO720928 PGK720927:PGK720928 PQG720927:PQG720928 QAC720927:QAC720928 QJY720927:QJY720928 QTU720927:QTU720928 RDQ720927:RDQ720928 RNM720927:RNM720928 RXI720927:RXI720928 SHE720927:SHE720928 SRA720927:SRA720928 TAW720927:TAW720928 TKS720927:TKS720928 TUO720927:TUO720928 UEK720927:UEK720928 UOG720927:UOG720928 UYC720927:UYC720928 VHY720927:VHY720928 VRU720927:VRU720928 WBQ720927:WBQ720928 WLM720927:WLM720928 WVI720927:WVI720928 A786463:A786464 IW786463:IW786464 SS786463:SS786464 ACO786463:ACO786464 AMK786463:AMK786464 AWG786463:AWG786464 BGC786463:BGC786464 BPY786463:BPY786464 BZU786463:BZU786464 CJQ786463:CJQ786464 CTM786463:CTM786464 DDI786463:DDI786464 DNE786463:DNE786464 DXA786463:DXA786464 EGW786463:EGW786464 EQS786463:EQS786464 FAO786463:FAO786464 FKK786463:FKK786464 FUG786463:FUG786464 GEC786463:GEC786464 GNY786463:GNY786464 GXU786463:GXU786464 HHQ786463:HHQ786464 HRM786463:HRM786464 IBI786463:IBI786464 ILE786463:ILE786464 IVA786463:IVA786464 JEW786463:JEW786464 JOS786463:JOS786464 JYO786463:JYO786464 KIK786463:KIK786464 KSG786463:KSG786464 LCC786463:LCC786464 LLY786463:LLY786464 LVU786463:LVU786464 MFQ786463:MFQ786464 MPM786463:MPM786464 MZI786463:MZI786464 NJE786463:NJE786464 NTA786463:NTA786464 OCW786463:OCW786464 OMS786463:OMS786464 OWO786463:OWO786464 PGK786463:PGK786464 PQG786463:PQG786464 QAC786463:QAC786464 QJY786463:QJY786464 QTU786463:QTU786464 RDQ786463:RDQ786464 RNM786463:RNM786464 RXI786463:RXI786464 SHE786463:SHE786464 SRA786463:SRA786464 TAW786463:TAW786464 TKS786463:TKS786464 TUO786463:TUO786464 UEK786463:UEK786464 UOG786463:UOG786464 UYC786463:UYC786464 VHY786463:VHY786464 VRU786463:VRU786464 WBQ786463:WBQ786464 WLM786463:WLM786464 WVI786463:WVI786464 A851999:A852000 IW851999:IW852000 SS851999:SS852000 ACO851999:ACO852000 AMK851999:AMK852000 AWG851999:AWG852000 BGC851999:BGC852000 BPY851999:BPY852000 BZU851999:BZU852000 CJQ851999:CJQ852000 CTM851999:CTM852000 DDI851999:DDI852000 DNE851999:DNE852000 DXA851999:DXA852000 EGW851999:EGW852000 EQS851999:EQS852000 FAO851999:FAO852000 FKK851999:FKK852000 FUG851999:FUG852000 GEC851999:GEC852000 GNY851999:GNY852000 GXU851999:GXU852000 HHQ851999:HHQ852000 HRM851999:HRM852000 IBI851999:IBI852000 ILE851999:ILE852000 IVA851999:IVA852000 JEW851999:JEW852000 JOS851999:JOS852000 JYO851999:JYO852000 KIK851999:KIK852000 KSG851999:KSG852000 LCC851999:LCC852000 LLY851999:LLY852000 LVU851999:LVU852000 MFQ851999:MFQ852000 MPM851999:MPM852000 MZI851999:MZI852000 NJE851999:NJE852000 NTA851999:NTA852000 OCW851999:OCW852000 OMS851999:OMS852000 OWO851999:OWO852000 PGK851999:PGK852000 PQG851999:PQG852000 QAC851999:QAC852000 QJY851999:QJY852000 QTU851999:QTU852000 RDQ851999:RDQ852000 RNM851999:RNM852000 RXI851999:RXI852000 SHE851999:SHE852000 SRA851999:SRA852000 TAW851999:TAW852000 TKS851999:TKS852000 TUO851999:TUO852000 UEK851999:UEK852000 UOG851999:UOG852000 UYC851999:UYC852000 VHY851999:VHY852000 VRU851999:VRU852000 WBQ851999:WBQ852000 WLM851999:WLM852000 WVI851999:WVI852000 A917535:A917536 IW917535:IW917536 SS917535:SS917536 ACO917535:ACO917536 AMK917535:AMK917536 AWG917535:AWG917536 BGC917535:BGC917536 BPY917535:BPY917536 BZU917535:BZU917536 CJQ917535:CJQ917536 CTM917535:CTM917536 DDI917535:DDI917536 DNE917535:DNE917536 DXA917535:DXA917536 EGW917535:EGW917536 EQS917535:EQS917536 FAO917535:FAO917536 FKK917535:FKK917536 FUG917535:FUG917536 GEC917535:GEC917536 GNY917535:GNY917536 GXU917535:GXU917536 HHQ917535:HHQ917536 HRM917535:HRM917536 IBI917535:IBI917536 ILE917535:ILE917536 IVA917535:IVA917536 JEW917535:JEW917536 JOS917535:JOS917536 JYO917535:JYO917536 KIK917535:KIK917536 KSG917535:KSG917536 LCC917535:LCC917536 LLY917535:LLY917536 LVU917535:LVU917536 MFQ917535:MFQ917536 MPM917535:MPM917536 MZI917535:MZI917536 NJE917535:NJE917536 NTA917535:NTA917536 OCW917535:OCW917536 OMS917535:OMS917536 OWO917535:OWO917536 PGK917535:PGK917536 PQG917535:PQG917536 QAC917535:QAC917536 QJY917535:QJY917536 QTU917535:QTU917536 RDQ917535:RDQ917536 RNM917535:RNM917536 RXI917535:RXI917536 SHE917535:SHE917536 SRA917535:SRA917536 TAW917535:TAW917536 TKS917535:TKS917536 TUO917535:TUO917536 UEK917535:UEK917536 UOG917535:UOG917536 UYC917535:UYC917536 VHY917535:VHY917536 VRU917535:VRU917536 WBQ917535:WBQ917536 WLM917535:WLM917536 WVI917535:WVI917536 A983071:A983072 IW983071:IW983072 SS983071:SS983072 ACO983071:ACO983072 AMK983071:AMK983072 AWG983071:AWG983072 BGC983071:BGC983072 BPY983071:BPY983072 BZU983071:BZU983072 CJQ983071:CJQ983072 CTM983071:CTM983072 DDI983071:DDI983072 DNE983071:DNE983072 DXA983071:DXA983072 EGW983071:EGW983072 EQS983071:EQS983072 FAO983071:FAO983072 FKK983071:FKK983072 FUG983071:FUG983072 GEC983071:GEC983072 GNY983071:GNY983072 GXU983071:GXU983072 HHQ983071:HHQ983072 HRM983071:HRM983072 IBI983071:IBI983072 ILE983071:ILE983072 IVA983071:IVA983072 JEW983071:JEW983072 JOS983071:JOS983072 JYO983071:JYO983072 KIK983071:KIK983072 KSG983071:KSG983072 LCC983071:LCC983072 LLY983071:LLY983072 LVU983071:LVU983072 MFQ983071:MFQ983072 MPM983071:MPM983072 MZI983071:MZI983072 NJE983071:NJE983072 NTA983071:NTA983072 OCW983071:OCW983072 OMS983071:OMS983072 OWO983071:OWO983072 PGK983071:PGK983072 PQG983071:PQG983072 QAC983071:QAC983072 QJY983071:QJY983072 QTU983071:QTU983072 RDQ983071:RDQ983072 RNM983071:RNM983072 RXI983071:RXI983072 SHE983071:SHE983072 SRA983071:SRA983072 TAW983071:TAW983072 TKS983071:TKS983072 TUO983071:TUO983072 UEK983071:UEK983072 UOG983071:UOG983072 UYC983071:UYC983072 VHY983071:VHY983072 VRU983071:VRU983072 WBQ983071:WBQ983072 WLM983071:WLM983072 WVI983071:WVI983072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A83:A84 IW83:IW84 SS83:SS84 ACO83:ACO84 AMK83:AMK84 AWG83:AWG84 BGC83:BGC84 BPY83:BPY84 BZU83:BZU84 CJQ83:CJQ84 CTM83:CTM84 DDI83:DDI84 DNE83:DNE84 DXA83:DXA84 EGW83:EGW84 EQS83:EQS84 FAO83:FAO84 FKK83:FKK84 FUG83:FUG84 GEC83:GEC84 GNY83:GNY84 GXU83:GXU84 HHQ83:HHQ84 HRM83:HRM84 IBI83:IBI84 ILE83:ILE84 IVA83:IVA84 JEW83:JEW84 JOS83:JOS84 JYO83:JYO84 KIK83:KIK84 KSG83:KSG84 LCC83:LCC84 LLY83:LLY84 LVU83:LVU84 MFQ83:MFQ84 MPM83:MPM84 MZI83:MZI84 NJE83:NJE84 NTA83:NTA84 OCW83:OCW84 OMS83:OMS84 OWO83:OWO84 PGK83:PGK84 PQG83:PQG84 QAC83:QAC84 QJY83:QJY84 QTU83:QTU84 RDQ83:RDQ84 RNM83:RNM84 RXI83:RXI84 SHE83:SHE84 SRA83:SRA84 TAW83:TAW84 TKS83:TKS84 TUO83:TUO84 UEK83:UEK84 UOG83:UOG84 UYC83:UYC84 VHY83:VHY84 VRU83:VRU84 WBQ83:WBQ84 WLM83:WLM84 WVI83:WVI84 A65611:A65612 IW65611:IW65612 SS65611:SS65612 ACO65611:ACO65612 AMK65611:AMK65612 AWG65611:AWG65612 BGC65611:BGC65612 BPY65611:BPY65612 BZU65611:BZU65612 CJQ65611:CJQ65612 CTM65611:CTM65612 DDI65611:DDI65612 DNE65611:DNE65612 DXA65611:DXA65612 EGW65611:EGW65612 EQS65611:EQS65612 FAO65611:FAO65612 FKK65611:FKK65612 FUG65611:FUG65612 GEC65611:GEC65612 GNY65611:GNY65612 GXU65611:GXU65612 HHQ65611:HHQ65612 HRM65611:HRM65612 IBI65611:IBI65612 ILE65611:ILE65612 IVA65611:IVA65612 JEW65611:JEW65612 JOS65611:JOS65612 JYO65611:JYO65612 KIK65611:KIK65612 KSG65611:KSG65612 LCC65611:LCC65612 LLY65611:LLY65612 LVU65611:LVU65612 MFQ65611:MFQ65612 MPM65611:MPM65612 MZI65611:MZI65612 NJE65611:NJE65612 NTA65611:NTA65612 OCW65611:OCW65612 OMS65611:OMS65612 OWO65611:OWO65612 PGK65611:PGK65612 PQG65611:PQG65612 QAC65611:QAC65612 QJY65611:QJY65612 QTU65611:QTU65612 RDQ65611:RDQ65612 RNM65611:RNM65612 RXI65611:RXI65612 SHE65611:SHE65612 SRA65611:SRA65612 TAW65611:TAW65612 TKS65611:TKS65612 TUO65611:TUO65612 UEK65611:UEK65612 UOG65611:UOG65612 UYC65611:UYC65612 VHY65611:VHY65612 VRU65611:VRU65612 WBQ65611:WBQ65612 WLM65611:WLM65612 WVI65611:WVI65612 A131147:A131148 IW131147:IW131148 SS131147:SS131148 ACO131147:ACO131148 AMK131147:AMK131148 AWG131147:AWG131148 BGC131147:BGC131148 BPY131147:BPY131148 BZU131147:BZU131148 CJQ131147:CJQ131148 CTM131147:CTM131148 DDI131147:DDI131148 DNE131147:DNE131148 DXA131147:DXA131148 EGW131147:EGW131148 EQS131147:EQS131148 FAO131147:FAO131148 FKK131147:FKK131148 FUG131147:FUG131148 GEC131147:GEC131148 GNY131147:GNY131148 GXU131147:GXU131148 HHQ131147:HHQ131148 HRM131147:HRM131148 IBI131147:IBI131148 ILE131147:ILE131148 IVA131147:IVA131148 JEW131147:JEW131148 JOS131147:JOS131148 JYO131147:JYO131148 KIK131147:KIK131148 KSG131147:KSG131148 LCC131147:LCC131148 LLY131147:LLY131148 LVU131147:LVU131148 MFQ131147:MFQ131148 MPM131147:MPM131148 MZI131147:MZI131148 NJE131147:NJE131148 NTA131147:NTA131148 OCW131147:OCW131148 OMS131147:OMS131148 OWO131147:OWO131148 PGK131147:PGK131148 PQG131147:PQG131148 QAC131147:QAC131148 QJY131147:QJY131148 QTU131147:QTU131148 RDQ131147:RDQ131148 RNM131147:RNM131148 RXI131147:RXI131148 SHE131147:SHE131148 SRA131147:SRA131148 TAW131147:TAW131148 TKS131147:TKS131148 TUO131147:TUO131148 UEK131147:UEK131148 UOG131147:UOG131148 UYC131147:UYC131148 VHY131147:VHY131148 VRU131147:VRU131148 WBQ131147:WBQ131148 WLM131147:WLM131148 WVI131147:WVI131148 A196683:A196684 IW196683:IW196684 SS196683:SS196684 ACO196683:ACO196684 AMK196683:AMK196684 AWG196683:AWG196684 BGC196683:BGC196684 BPY196683:BPY196684 BZU196683:BZU196684 CJQ196683:CJQ196684 CTM196683:CTM196684 DDI196683:DDI196684 DNE196683:DNE196684 DXA196683:DXA196684 EGW196683:EGW196684 EQS196683:EQS196684 FAO196683:FAO196684 FKK196683:FKK196684 FUG196683:FUG196684 GEC196683:GEC196684 GNY196683:GNY196684 GXU196683:GXU196684 HHQ196683:HHQ196684 HRM196683:HRM196684 IBI196683:IBI196684 ILE196683:ILE196684 IVA196683:IVA196684 JEW196683:JEW196684 JOS196683:JOS196684 JYO196683:JYO196684 KIK196683:KIK196684 KSG196683:KSG196684 LCC196683:LCC196684 LLY196683:LLY196684 LVU196683:LVU196684 MFQ196683:MFQ196684 MPM196683:MPM196684 MZI196683:MZI196684 NJE196683:NJE196684 NTA196683:NTA196684 OCW196683:OCW196684 OMS196683:OMS196684 OWO196683:OWO196684 PGK196683:PGK196684 PQG196683:PQG196684 QAC196683:QAC196684 QJY196683:QJY196684 QTU196683:QTU196684 RDQ196683:RDQ196684 RNM196683:RNM196684 RXI196683:RXI196684 SHE196683:SHE196684 SRA196683:SRA196684 TAW196683:TAW196684 TKS196683:TKS196684 TUO196683:TUO196684 UEK196683:UEK196684 UOG196683:UOG196684 UYC196683:UYC196684 VHY196683:VHY196684 VRU196683:VRU196684 WBQ196683:WBQ196684 WLM196683:WLM196684 WVI196683:WVI196684 A262219:A262220 IW262219:IW262220 SS262219:SS262220 ACO262219:ACO262220 AMK262219:AMK262220 AWG262219:AWG262220 BGC262219:BGC262220 BPY262219:BPY262220 BZU262219:BZU262220 CJQ262219:CJQ262220 CTM262219:CTM262220 DDI262219:DDI262220 DNE262219:DNE262220 DXA262219:DXA262220 EGW262219:EGW262220 EQS262219:EQS262220 FAO262219:FAO262220 FKK262219:FKK262220 FUG262219:FUG262220 GEC262219:GEC262220 GNY262219:GNY262220 GXU262219:GXU262220 HHQ262219:HHQ262220 HRM262219:HRM262220 IBI262219:IBI262220 ILE262219:ILE262220 IVA262219:IVA262220 JEW262219:JEW262220 JOS262219:JOS262220 JYO262219:JYO262220 KIK262219:KIK262220 KSG262219:KSG262220 LCC262219:LCC262220 LLY262219:LLY262220 LVU262219:LVU262220 MFQ262219:MFQ262220 MPM262219:MPM262220 MZI262219:MZI262220 NJE262219:NJE262220 NTA262219:NTA262220 OCW262219:OCW262220 OMS262219:OMS262220 OWO262219:OWO262220 PGK262219:PGK262220 PQG262219:PQG262220 QAC262219:QAC262220 QJY262219:QJY262220 QTU262219:QTU262220 RDQ262219:RDQ262220 RNM262219:RNM262220 RXI262219:RXI262220 SHE262219:SHE262220 SRA262219:SRA262220 TAW262219:TAW262220 TKS262219:TKS262220 TUO262219:TUO262220 UEK262219:UEK262220 UOG262219:UOG262220 UYC262219:UYC262220 VHY262219:VHY262220 VRU262219:VRU262220 WBQ262219:WBQ262220 WLM262219:WLM262220 WVI262219:WVI262220 A327755:A327756 IW327755:IW327756 SS327755:SS327756 ACO327755:ACO327756 AMK327755:AMK327756 AWG327755:AWG327756 BGC327755:BGC327756 BPY327755:BPY327756 BZU327755:BZU327756 CJQ327755:CJQ327756 CTM327755:CTM327756 DDI327755:DDI327756 DNE327755:DNE327756 DXA327755:DXA327756 EGW327755:EGW327756 EQS327755:EQS327756 FAO327755:FAO327756 FKK327755:FKK327756 FUG327755:FUG327756 GEC327755:GEC327756 GNY327755:GNY327756 GXU327755:GXU327756 HHQ327755:HHQ327756 HRM327755:HRM327756 IBI327755:IBI327756 ILE327755:ILE327756 IVA327755:IVA327756 JEW327755:JEW327756 JOS327755:JOS327756 JYO327755:JYO327756 KIK327755:KIK327756 KSG327755:KSG327756 LCC327755:LCC327756 LLY327755:LLY327756 LVU327755:LVU327756 MFQ327755:MFQ327756 MPM327755:MPM327756 MZI327755:MZI327756 NJE327755:NJE327756 NTA327755:NTA327756 OCW327755:OCW327756 OMS327755:OMS327756 OWO327755:OWO327756 PGK327755:PGK327756 PQG327755:PQG327756 QAC327755:QAC327756 QJY327755:QJY327756 QTU327755:QTU327756 RDQ327755:RDQ327756 RNM327755:RNM327756 RXI327755:RXI327756 SHE327755:SHE327756 SRA327755:SRA327756 TAW327755:TAW327756 TKS327755:TKS327756 TUO327755:TUO327756 UEK327755:UEK327756 UOG327755:UOG327756 UYC327755:UYC327756 VHY327755:VHY327756 VRU327755:VRU327756 WBQ327755:WBQ327756 WLM327755:WLM327756 WVI327755:WVI327756 A393291:A393292 IW393291:IW393292 SS393291:SS393292 ACO393291:ACO393292 AMK393291:AMK393292 AWG393291:AWG393292 BGC393291:BGC393292 BPY393291:BPY393292 BZU393291:BZU393292 CJQ393291:CJQ393292 CTM393291:CTM393292 DDI393291:DDI393292 DNE393291:DNE393292 DXA393291:DXA393292 EGW393291:EGW393292 EQS393291:EQS393292 FAO393291:FAO393292 FKK393291:FKK393292 FUG393291:FUG393292 GEC393291:GEC393292 GNY393291:GNY393292 GXU393291:GXU393292 HHQ393291:HHQ393292 HRM393291:HRM393292 IBI393291:IBI393292 ILE393291:ILE393292 IVA393291:IVA393292 JEW393291:JEW393292 JOS393291:JOS393292 JYO393291:JYO393292 KIK393291:KIK393292 KSG393291:KSG393292 LCC393291:LCC393292 LLY393291:LLY393292 LVU393291:LVU393292 MFQ393291:MFQ393292 MPM393291:MPM393292 MZI393291:MZI393292 NJE393291:NJE393292 NTA393291:NTA393292 OCW393291:OCW393292 OMS393291:OMS393292 OWO393291:OWO393292 PGK393291:PGK393292 PQG393291:PQG393292 QAC393291:QAC393292 QJY393291:QJY393292 QTU393291:QTU393292 RDQ393291:RDQ393292 RNM393291:RNM393292 RXI393291:RXI393292 SHE393291:SHE393292 SRA393291:SRA393292 TAW393291:TAW393292 TKS393291:TKS393292 TUO393291:TUO393292 UEK393291:UEK393292 UOG393291:UOG393292 UYC393291:UYC393292 VHY393291:VHY393292 VRU393291:VRU393292 WBQ393291:WBQ393292 WLM393291:WLM393292 WVI393291:WVI393292 A458827:A458828 IW458827:IW458828 SS458827:SS458828 ACO458827:ACO458828 AMK458827:AMK458828 AWG458827:AWG458828 BGC458827:BGC458828 BPY458827:BPY458828 BZU458827:BZU458828 CJQ458827:CJQ458828 CTM458827:CTM458828 DDI458827:DDI458828 DNE458827:DNE458828 DXA458827:DXA458828 EGW458827:EGW458828 EQS458827:EQS458828 FAO458827:FAO458828 FKK458827:FKK458828 FUG458827:FUG458828 GEC458827:GEC458828 GNY458827:GNY458828 GXU458827:GXU458828 HHQ458827:HHQ458828 HRM458827:HRM458828 IBI458827:IBI458828 ILE458827:ILE458828 IVA458827:IVA458828 JEW458827:JEW458828 JOS458827:JOS458828 JYO458827:JYO458828 KIK458827:KIK458828 KSG458827:KSG458828 LCC458827:LCC458828 LLY458827:LLY458828 LVU458827:LVU458828 MFQ458827:MFQ458828 MPM458827:MPM458828 MZI458827:MZI458828 NJE458827:NJE458828 NTA458827:NTA458828 OCW458827:OCW458828 OMS458827:OMS458828 OWO458827:OWO458828 PGK458827:PGK458828 PQG458827:PQG458828 QAC458827:QAC458828 QJY458827:QJY458828 QTU458827:QTU458828 RDQ458827:RDQ458828 RNM458827:RNM458828 RXI458827:RXI458828 SHE458827:SHE458828 SRA458827:SRA458828 TAW458827:TAW458828 TKS458827:TKS458828 TUO458827:TUO458828 UEK458827:UEK458828 UOG458827:UOG458828 UYC458827:UYC458828 VHY458827:VHY458828 VRU458827:VRU458828 WBQ458827:WBQ458828 WLM458827:WLM458828 WVI458827:WVI458828 A524363:A524364 IW524363:IW524364 SS524363:SS524364 ACO524363:ACO524364 AMK524363:AMK524364 AWG524363:AWG524364 BGC524363:BGC524364 BPY524363:BPY524364 BZU524363:BZU524364 CJQ524363:CJQ524364 CTM524363:CTM524364 DDI524363:DDI524364 DNE524363:DNE524364 DXA524363:DXA524364 EGW524363:EGW524364 EQS524363:EQS524364 FAO524363:FAO524364 FKK524363:FKK524364 FUG524363:FUG524364 GEC524363:GEC524364 GNY524363:GNY524364 GXU524363:GXU524364 HHQ524363:HHQ524364 HRM524363:HRM524364 IBI524363:IBI524364 ILE524363:ILE524364 IVA524363:IVA524364 JEW524363:JEW524364 JOS524363:JOS524364 JYO524363:JYO524364 KIK524363:KIK524364 KSG524363:KSG524364 LCC524363:LCC524364 LLY524363:LLY524364 LVU524363:LVU524364 MFQ524363:MFQ524364 MPM524363:MPM524364 MZI524363:MZI524364 NJE524363:NJE524364 NTA524363:NTA524364 OCW524363:OCW524364 OMS524363:OMS524364 OWO524363:OWO524364 PGK524363:PGK524364 PQG524363:PQG524364 QAC524363:QAC524364 QJY524363:QJY524364 QTU524363:QTU524364 RDQ524363:RDQ524364 RNM524363:RNM524364 RXI524363:RXI524364 SHE524363:SHE524364 SRA524363:SRA524364 TAW524363:TAW524364 TKS524363:TKS524364 TUO524363:TUO524364 UEK524363:UEK524364 UOG524363:UOG524364 UYC524363:UYC524364 VHY524363:VHY524364 VRU524363:VRU524364 WBQ524363:WBQ524364 WLM524363:WLM524364 WVI524363:WVI524364 A589899:A589900 IW589899:IW589900 SS589899:SS589900 ACO589899:ACO589900 AMK589899:AMK589900 AWG589899:AWG589900 BGC589899:BGC589900 BPY589899:BPY589900 BZU589899:BZU589900 CJQ589899:CJQ589900 CTM589899:CTM589900 DDI589899:DDI589900 DNE589899:DNE589900 DXA589899:DXA589900 EGW589899:EGW589900 EQS589899:EQS589900 FAO589899:FAO589900 FKK589899:FKK589900 FUG589899:FUG589900 GEC589899:GEC589900 GNY589899:GNY589900 GXU589899:GXU589900 HHQ589899:HHQ589900 HRM589899:HRM589900 IBI589899:IBI589900 ILE589899:ILE589900 IVA589899:IVA589900 JEW589899:JEW589900 JOS589899:JOS589900 JYO589899:JYO589900 KIK589899:KIK589900 KSG589899:KSG589900 LCC589899:LCC589900 LLY589899:LLY589900 LVU589899:LVU589900 MFQ589899:MFQ589900 MPM589899:MPM589900 MZI589899:MZI589900 NJE589899:NJE589900 NTA589899:NTA589900 OCW589899:OCW589900 OMS589899:OMS589900 OWO589899:OWO589900 PGK589899:PGK589900 PQG589899:PQG589900 QAC589899:QAC589900 QJY589899:QJY589900 QTU589899:QTU589900 RDQ589899:RDQ589900 RNM589899:RNM589900 RXI589899:RXI589900 SHE589899:SHE589900 SRA589899:SRA589900 TAW589899:TAW589900 TKS589899:TKS589900 TUO589899:TUO589900 UEK589899:UEK589900 UOG589899:UOG589900 UYC589899:UYC589900 VHY589899:VHY589900 VRU589899:VRU589900 WBQ589899:WBQ589900 WLM589899:WLM589900 WVI589899:WVI589900 A655435:A655436 IW655435:IW655436 SS655435:SS655436 ACO655435:ACO655436 AMK655435:AMK655436 AWG655435:AWG655436 BGC655435:BGC655436 BPY655435:BPY655436 BZU655435:BZU655436 CJQ655435:CJQ655436 CTM655435:CTM655436 DDI655435:DDI655436 DNE655435:DNE655436 DXA655435:DXA655436 EGW655435:EGW655436 EQS655435:EQS655436 FAO655435:FAO655436 FKK655435:FKK655436 FUG655435:FUG655436 GEC655435:GEC655436 GNY655435:GNY655436 GXU655435:GXU655436 HHQ655435:HHQ655436 HRM655435:HRM655436 IBI655435:IBI655436 ILE655435:ILE655436 IVA655435:IVA655436 JEW655435:JEW655436 JOS655435:JOS655436 JYO655435:JYO655436 KIK655435:KIK655436 KSG655435:KSG655436 LCC655435:LCC655436 LLY655435:LLY655436 LVU655435:LVU655436 MFQ655435:MFQ655436 MPM655435:MPM655436 MZI655435:MZI655436 NJE655435:NJE655436 NTA655435:NTA655436 OCW655435:OCW655436 OMS655435:OMS655436 OWO655435:OWO655436 PGK655435:PGK655436 PQG655435:PQG655436 QAC655435:QAC655436 QJY655435:QJY655436 QTU655435:QTU655436 RDQ655435:RDQ655436 RNM655435:RNM655436 RXI655435:RXI655436 SHE655435:SHE655436 SRA655435:SRA655436 TAW655435:TAW655436 TKS655435:TKS655436 TUO655435:TUO655436 UEK655435:UEK655436 UOG655435:UOG655436 UYC655435:UYC655436 VHY655435:VHY655436 VRU655435:VRU655436 WBQ655435:WBQ655436 WLM655435:WLM655436 WVI655435:WVI655436 A720971:A720972 IW720971:IW720972 SS720971:SS720972 ACO720971:ACO720972 AMK720971:AMK720972 AWG720971:AWG720972 BGC720971:BGC720972 BPY720971:BPY720972 BZU720971:BZU720972 CJQ720971:CJQ720972 CTM720971:CTM720972 DDI720971:DDI720972 DNE720971:DNE720972 DXA720971:DXA720972 EGW720971:EGW720972 EQS720971:EQS720972 FAO720971:FAO720972 FKK720971:FKK720972 FUG720971:FUG720972 GEC720971:GEC720972 GNY720971:GNY720972 GXU720971:GXU720972 HHQ720971:HHQ720972 HRM720971:HRM720972 IBI720971:IBI720972 ILE720971:ILE720972 IVA720971:IVA720972 JEW720971:JEW720972 JOS720971:JOS720972 JYO720971:JYO720972 KIK720971:KIK720972 KSG720971:KSG720972 LCC720971:LCC720972 LLY720971:LLY720972 LVU720971:LVU720972 MFQ720971:MFQ720972 MPM720971:MPM720972 MZI720971:MZI720972 NJE720971:NJE720972 NTA720971:NTA720972 OCW720971:OCW720972 OMS720971:OMS720972 OWO720971:OWO720972 PGK720971:PGK720972 PQG720971:PQG720972 QAC720971:QAC720972 QJY720971:QJY720972 QTU720971:QTU720972 RDQ720971:RDQ720972 RNM720971:RNM720972 RXI720971:RXI720972 SHE720971:SHE720972 SRA720971:SRA720972 TAW720971:TAW720972 TKS720971:TKS720972 TUO720971:TUO720972 UEK720971:UEK720972 UOG720971:UOG720972 UYC720971:UYC720972 VHY720971:VHY720972 VRU720971:VRU720972 WBQ720971:WBQ720972 WLM720971:WLM720972 WVI720971:WVI720972 A786507:A786508 IW786507:IW786508 SS786507:SS786508 ACO786507:ACO786508 AMK786507:AMK786508 AWG786507:AWG786508 BGC786507:BGC786508 BPY786507:BPY786508 BZU786507:BZU786508 CJQ786507:CJQ786508 CTM786507:CTM786508 DDI786507:DDI786508 DNE786507:DNE786508 DXA786507:DXA786508 EGW786507:EGW786508 EQS786507:EQS786508 FAO786507:FAO786508 FKK786507:FKK786508 FUG786507:FUG786508 GEC786507:GEC786508 GNY786507:GNY786508 GXU786507:GXU786508 HHQ786507:HHQ786508 HRM786507:HRM786508 IBI786507:IBI786508 ILE786507:ILE786508 IVA786507:IVA786508 JEW786507:JEW786508 JOS786507:JOS786508 JYO786507:JYO786508 KIK786507:KIK786508 KSG786507:KSG786508 LCC786507:LCC786508 LLY786507:LLY786508 LVU786507:LVU786508 MFQ786507:MFQ786508 MPM786507:MPM786508 MZI786507:MZI786508 NJE786507:NJE786508 NTA786507:NTA786508 OCW786507:OCW786508 OMS786507:OMS786508 OWO786507:OWO786508 PGK786507:PGK786508 PQG786507:PQG786508 QAC786507:QAC786508 QJY786507:QJY786508 QTU786507:QTU786508 RDQ786507:RDQ786508 RNM786507:RNM786508 RXI786507:RXI786508 SHE786507:SHE786508 SRA786507:SRA786508 TAW786507:TAW786508 TKS786507:TKS786508 TUO786507:TUO786508 UEK786507:UEK786508 UOG786507:UOG786508 UYC786507:UYC786508 VHY786507:VHY786508 VRU786507:VRU786508 WBQ786507:WBQ786508 WLM786507:WLM786508 WVI786507:WVI786508 A852043:A852044 IW852043:IW852044 SS852043:SS852044 ACO852043:ACO852044 AMK852043:AMK852044 AWG852043:AWG852044 BGC852043:BGC852044 BPY852043:BPY852044 BZU852043:BZU852044 CJQ852043:CJQ852044 CTM852043:CTM852044 DDI852043:DDI852044 DNE852043:DNE852044 DXA852043:DXA852044 EGW852043:EGW852044 EQS852043:EQS852044 FAO852043:FAO852044 FKK852043:FKK852044 FUG852043:FUG852044 GEC852043:GEC852044 GNY852043:GNY852044 GXU852043:GXU852044 HHQ852043:HHQ852044 HRM852043:HRM852044 IBI852043:IBI852044 ILE852043:ILE852044 IVA852043:IVA852044 JEW852043:JEW852044 JOS852043:JOS852044 JYO852043:JYO852044 KIK852043:KIK852044 KSG852043:KSG852044 LCC852043:LCC852044 LLY852043:LLY852044 LVU852043:LVU852044 MFQ852043:MFQ852044 MPM852043:MPM852044 MZI852043:MZI852044 NJE852043:NJE852044 NTA852043:NTA852044 OCW852043:OCW852044 OMS852043:OMS852044 OWO852043:OWO852044 PGK852043:PGK852044 PQG852043:PQG852044 QAC852043:QAC852044 QJY852043:QJY852044 QTU852043:QTU852044 RDQ852043:RDQ852044 RNM852043:RNM852044 RXI852043:RXI852044 SHE852043:SHE852044 SRA852043:SRA852044 TAW852043:TAW852044 TKS852043:TKS852044 TUO852043:TUO852044 UEK852043:UEK852044 UOG852043:UOG852044 UYC852043:UYC852044 VHY852043:VHY852044 VRU852043:VRU852044 WBQ852043:WBQ852044 WLM852043:WLM852044 WVI852043:WVI852044 A917579:A917580 IW917579:IW917580 SS917579:SS917580 ACO917579:ACO917580 AMK917579:AMK917580 AWG917579:AWG917580 BGC917579:BGC917580 BPY917579:BPY917580 BZU917579:BZU917580 CJQ917579:CJQ917580 CTM917579:CTM917580 DDI917579:DDI917580 DNE917579:DNE917580 DXA917579:DXA917580 EGW917579:EGW917580 EQS917579:EQS917580 FAO917579:FAO917580 FKK917579:FKK917580 FUG917579:FUG917580 GEC917579:GEC917580 GNY917579:GNY917580 GXU917579:GXU917580 HHQ917579:HHQ917580 HRM917579:HRM917580 IBI917579:IBI917580 ILE917579:ILE917580 IVA917579:IVA917580 JEW917579:JEW917580 JOS917579:JOS917580 JYO917579:JYO917580 KIK917579:KIK917580 KSG917579:KSG917580 LCC917579:LCC917580 LLY917579:LLY917580 LVU917579:LVU917580 MFQ917579:MFQ917580 MPM917579:MPM917580 MZI917579:MZI917580 NJE917579:NJE917580 NTA917579:NTA917580 OCW917579:OCW917580 OMS917579:OMS917580 OWO917579:OWO917580 PGK917579:PGK917580 PQG917579:PQG917580 QAC917579:QAC917580 QJY917579:QJY917580 QTU917579:QTU917580 RDQ917579:RDQ917580 RNM917579:RNM917580 RXI917579:RXI917580 SHE917579:SHE917580 SRA917579:SRA917580 TAW917579:TAW917580 TKS917579:TKS917580 TUO917579:TUO917580 UEK917579:UEK917580 UOG917579:UOG917580 UYC917579:UYC917580 VHY917579:VHY917580 VRU917579:VRU917580 WBQ917579:WBQ917580 WLM917579:WLM917580 WVI917579:WVI917580 A983115:A983116 IW983115:IW983116 SS983115:SS983116 ACO983115:ACO983116 AMK983115:AMK983116 AWG983115:AWG983116 BGC983115:BGC983116 BPY983115:BPY983116 BZU983115:BZU983116 CJQ983115:CJQ983116 CTM983115:CTM983116 DDI983115:DDI983116 DNE983115:DNE983116 DXA983115:DXA983116 EGW983115:EGW983116 EQS983115:EQS983116 FAO983115:FAO983116 FKK983115:FKK983116 FUG983115:FUG983116 GEC983115:GEC983116 GNY983115:GNY983116 GXU983115:GXU983116 HHQ983115:HHQ983116 HRM983115:HRM983116 IBI983115:IBI983116 ILE983115:ILE983116 IVA983115:IVA983116 JEW983115:JEW983116 JOS983115:JOS983116 JYO983115:JYO983116 KIK983115:KIK983116 KSG983115:KSG983116 LCC983115:LCC983116 LLY983115:LLY983116 LVU983115:LVU983116 MFQ983115:MFQ983116 MPM983115:MPM983116 MZI983115:MZI983116 NJE983115:NJE983116 NTA983115:NTA983116 OCW983115:OCW983116 OMS983115:OMS983116 OWO983115:OWO983116 PGK983115:PGK983116 PQG983115:PQG983116 QAC983115:QAC983116 QJY983115:QJY983116 QTU983115:QTU983116 RDQ983115:RDQ983116 RNM983115:RNM983116 RXI983115:RXI983116 SHE983115:SHE983116 SRA983115:SRA983116 TAW983115:TAW983116 TKS983115:TKS983116 TUO983115:TUO983116 UEK983115:UEK983116 UOG983115:UOG983116 UYC983115:UYC983116 VHY983115:VHY983116 VRU983115:VRU983116 WBQ983115:WBQ983116 WLM983115:WLM983116 WVI983115:WVI983116 A65618:A65620 IW65618:IW65620 SS65618:SS65620 ACO65618:ACO65620 AMK65618:AMK65620 AWG65618:AWG65620 BGC65618:BGC65620 BPY65618:BPY65620 BZU65618:BZU65620 CJQ65618:CJQ65620 CTM65618:CTM65620 DDI65618:DDI65620 DNE65618:DNE65620 DXA65618:DXA65620 EGW65618:EGW65620 EQS65618:EQS65620 FAO65618:FAO65620 FKK65618:FKK65620 FUG65618:FUG65620 GEC65618:GEC65620 GNY65618:GNY65620 GXU65618:GXU65620 HHQ65618:HHQ65620 HRM65618:HRM65620 IBI65618:IBI65620 ILE65618:ILE65620 IVA65618:IVA65620 JEW65618:JEW65620 JOS65618:JOS65620 JYO65618:JYO65620 KIK65618:KIK65620 KSG65618:KSG65620 LCC65618:LCC65620 LLY65618:LLY65620 LVU65618:LVU65620 MFQ65618:MFQ65620 MPM65618:MPM65620 MZI65618:MZI65620 NJE65618:NJE65620 NTA65618:NTA65620 OCW65618:OCW65620 OMS65618:OMS65620 OWO65618:OWO65620 PGK65618:PGK65620 PQG65618:PQG65620 QAC65618:QAC65620 QJY65618:QJY65620 QTU65618:QTU65620 RDQ65618:RDQ65620 RNM65618:RNM65620 RXI65618:RXI65620 SHE65618:SHE65620 SRA65618:SRA65620 TAW65618:TAW65620 TKS65618:TKS65620 TUO65618:TUO65620 UEK65618:UEK65620 UOG65618:UOG65620 UYC65618:UYC65620 VHY65618:VHY65620 VRU65618:VRU65620 WBQ65618:WBQ65620 WLM65618:WLM65620 WVI65618:WVI65620 A131154:A131156 IW131154:IW131156 SS131154:SS131156 ACO131154:ACO131156 AMK131154:AMK131156 AWG131154:AWG131156 BGC131154:BGC131156 BPY131154:BPY131156 BZU131154:BZU131156 CJQ131154:CJQ131156 CTM131154:CTM131156 DDI131154:DDI131156 DNE131154:DNE131156 DXA131154:DXA131156 EGW131154:EGW131156 EQS131154:EQS131156 FAO131154:FAO131156 FKK131154:FKK131156 FUG131154:FUG131156 GEC131154:GEC131156 GNY131154:GNY131156 GXU131154:GXU131156 HHQ131154:HHQ131156 HRM131154:HRM131156 IBI131154:IBI131156 ILE131154:ILE131156 IVA131154:IVA131156 JEW131154:JEW131156 JOS131154:JOS131156 JYO131154:JYO131156 KIK131154:KIK131156 KSG131154:KSG131156 LCC131154:LCC131156 LLY131154:LLY131156 LVU131154:LVU131156 MFQ131154:MFQ131156 MPM131154:MPM131156 MZI131154:MZI131156 NJE131154:NJE131156 NTA131154:NTA131156 OCW131154:OCW131156 OMS131154:OMS131156 OWO131154:OWO131156 PGK131154:PGK131156 PQG131154:PQG131156 QAC131154:QAC131156 QJY131154:QJY131156 QTU131154:QTU131156 RDQ131154:RDQ131156 RNM131154:RNM131156 RXI131154:RXI131156 SHE131154:SHE131156 SRA131154:SRA131156 TAW131154:TAW131156 TKS131154:TKS131156 TUO131154:TUO131156 UEK131154:UEK131156 UOG131154:UOG131156 UYC131154:UYC131156 VHY131154:VHY131156 VRU131154:VRU131156 WBQ131154:WBQ131156 WLM131154:WLM131156 WVI131154:WVI131156 A196690:A196692 IW196690:IW196692 SS196690:SS196692 ACO196690:ACO196692 AMK196690:AMK196692 AWG196690:AWG196692 BGC196690:BGC196692 BPY196690:BPY196692 BZU196690:BZU196692 CJQ196690:CJQ196692 CTM196690:CTM196692 DDI196690:DDI196692 DNE196690:DNE196692 DXA196690:DXA196692 EGW196690:EGW196692 EQS196690:EQS196692 FAO196690:FAO196692 FKK196690:FKK196692 FUG196690:FUG196692 GEC196690:GEC196692 GNY196690:GNY196692 GXU196690:GXU196692 HHQ196690:HHQ196692 HRM196690:HRM196692 IBI196690:IBI196692 ILE196690:ILE196692 IVA196690:IVA196692 JEW196690:JEW196692 JOS196690:JOS196692 JYO196690:JYO196692 KIK196690:KIK196692 KSG196690:KSG196692 LCC196690:LCC196692 LLY196690:LLY196692 LVU196690:LVU196692 MFQ196690:MFQ196692 MPM196690:MPM196692 MZI196690:MZI196692 NJE196690:NJE196692 NTA196690:NTA196692 OCW196690:OCW196692 OMS196690:OMS196692 OWO196690:OWO196692 PGK196690:PGK196692 PQG196690:PQG196692 QAC196690:QAC196692 QJY196690:QJY196692 QTU196690:QTU196692 RDQ196690:RDQ196692 RNM196690:RNM196692 RXI196690:RXI196692 SHE196690:SHE196692 SRA196690:SRA196692 TAW196690:TAW196692 TKS196690:TKS196692 TUO196690:TUO196692 UEK196690:UEK196692 UOG196690:UOG196692 UYC196690:UYC196692 VHY196690:VHY196692 VRU196690:VRU196692 WBQ196690:WBQ196692 WLM196690:WLM196692 WVI196690:WVI196692 A262226:A262228 IW262226:IW262228 SS262226:SS262228 ACO262226:ACO262228 AMK262226:AMK262228 AWG262226:AWG262228 BGC262226:BGC262228 BPY262226:BPY262228 BZU262226:BZU262228 CJQ262226:CJQ262228 CTM262226:CTM262228 DDI262226:DDI262228 DNE262226:DNE262228 DXA262226:DXA262228 EGW262226:EGW262228 EQS262226:EQS262228 FAO262226:FAO262228 FKK262226:FKK262228 FUG262226:FUG262228 GEC262226:GEC262228 GNY262226:GNY262228 GXU262226:GXU262228 HHQ262226:HHQ262228 HRM262226:HRM262228 IBI262226:IBI262228 ILE262226:ILE262228 IVA262226:IVA262228 JEW262226:JEW262228 JOS262226:JOS262228 JYO262226:JYO262228 KIK262226:KIK262228 KSG262226:KSG262228 LCC262226:LCC262228 LLY262226:LLY262228 LVU262226:LVU262228 MFQ262226:MFQ262228 MPM262226:MPM262228 MZI262226:MZI262228 NJE262226:NJE262228 NTA262226:NTA262228 OCW262226:OCW262228 OMS262226:OMS262228 OWO262226:OWO262228 PGK262226:PGK262228 PQG262226:PQG262228 QAC262226:QAC262228 QJY262226:QJY262228 QTU262226:QTU262228 RDQ262226:RDQ262228 RNM262226:RNM262228 RXI262226:RXI262228 SHE262226:SHE262228 SRA262226:SRA262228 TAW262226:TAW262228 TKS262226:TKS262228 TUO262226:TUO262228 UEK262226:UEK262228 UOG262226:UOG262228 UYC262226:UYC262228 VHY262226:VHY262228 VRU262226:VRU262228 WBQ262226:WBQ262228 WLM262226:WLM262228 WVI262226:WVI262228 A327762:A327764 IW327762:IW327764 SS327762:SS327764 ACO327762:ACO327764 AMK327762:AMK327764 AWG327762:AWG327764 BGC327762:BGC327764 BPY327762:BPY327764 BZU327762:BZU327764 CJQ327762:CJQ327764 CTM327762:CTM327764 DDI327762:DDI327764 DNE327762:DNE327764 DXA327762:DXA327764 EGW327762:EGW327764 EQS327762:EQS327764 FAO327762:FAO327764 FKK327762:FKK327764 FUG327762:FUG327764 GEC327762:GEC327764 GNY327762:GNY327764 GXU327762:GXU327764 HHQ327762:HHQ327764 HRM327762:HRM327764 IBI327762:IBI327764 ILE327762:ILE327764 IVA327762:IVA327764 JEW327762:JEW327764 JOS327762:JOS327764 JYO327762:JYO327764 KIK327762:KIK327764 KSG327762:KSG327764 LCC327762:LCC327764 LLY327762:LLY327764 LVU327762:LVU327764 MFQ327762:MFQ327764 MPM327762:MPM327764 MZI327762:MZI327764 NJE327762:NJE327764 NTA327762:NTA327764 OCW327762:OCW327764 OMS327762:OMS327764 OWO327762:OWO327764 PGK327762:PGK327764 PQG327762:PQG327764 QAC327762:QAC327764 QJY327762:QJY327764 QTU327762:QTU327764 RDQ327762:RDQ327764 RNM327762:RNM327764 RXI327762:RXI327764 SHE327762:SHE327764 SRA327762:SRA327764 TAW327762:TAW327764 TKS327762:TKS327764 TUO327762:TUO327764 UEK327762:UEK327764 UOG327762:UOG327764 UYC327762:UYC327764 VHY327762:VHY327764 VRU327762:VRU327764 WBQ327762:WBQ327764 WLM327762:WLM327764 WVI327762:WVI327764 A393298:A393300 IW393298:IW393300 SS393298:SS393300 ACO393298:ACO393300 AMK393298:AMK393300 AWG393298:AWG393300 BGC393298:BGC393300 BPY393298:BPY393300 BZU393298:BZU393300 CJQ393298:CJQ393300 CTM393298:CTM393300 DDI393298:DDI393300 DNE393298:DNE393300 DXA393298:DXA393300 EGW393298:EGW393300 EQS393298:EQS393300 FAO393298:FAO393300 FKK393298:FKK393300 FUG393298:FUG393300 GEC393298:GEC393300 GNY393298:GNY393300 GXU393298:GXU393300 HHQ393298:HHQ393300 HRM393298:HRM393300 IBI393298:IBI393300 ILE393298:ILE393300 IVA393298:IVA393300 JEW393298:JEW393300 JOS393298:JOS393300 JYO393298:JYO393300 KIK393298:KIK393300 KSG393298:KSG393300 LCC393298:LCC393300 LLY393298:LLY393300 LVU393298:LVU393300 MFQ393298:MFQ393300 MPM393298:MPM393300 MZI393298:MZI393300 NJE393298:NJE393300 NTA393298:NTA393300 OCW393298:OCW393300 OMS393298:OMS393300 OWO393298:OWO393300 PGK393298:PGK393300 PQG393298:PQG393300 QAC393298:QAC393300 QJY393298:QJY393300 QTU393298:QTU393300 RDQ393298:RDQ393300 RNM393298:RNM393300 RXI393298:RXI393300 SHE393298:SHE393300 SRA393298:SRA393300 TAW393298:TAW393300 TKS393298:TKS393300 TUO393298:TUO393300 UEK393298:UEK393300 UOG393298:UOG393300 UYC393298:UYC393300 VHY393298:VHY393300 VRU393298:VRU393300 WBQ393298:WBQ393300 WLM393298:WLM393300 WVI393298:WVI393300 A458834:A458836 IW458834:IW458836 SS458834:SS458836 ACO458834:ACO458836 AMK458834:AMK458836 AWG458834:AWG458836 BGC458834:BGC458836 BPY458834:BPY458836 BZU458834:BZU458836 CJQ458834:CJQ458836 CTM458834:CTM458836 DDI458834:DDI458836 DNE458834:DNE458836 DXA458834:DXA458836 EGW458834:EGW458836 EQS458834:EQS458836 FAO458834:FAO458836 FKK458834:FKK458836 FUG458834:FUG458836 GEC458834:GEC458836 GNY458834:GNY458836 GXU458834:GXU458836 HHQ458834:HHQ458836 HRM458834:HRM458836 IBI458834:IBI458836 ILE458834:ILE458836 IVA458834:IVA458836 JEW458834:JEW458836 JOS458834:JOS458836 JYO458834:JYO458836 KIK458834:KIK458836 KSG458834:KSG458836 LCC458834:LCC458836 LLY458834:LLY458836 LVU458834:LVU458836 MFQ458834:MFQ458836 MPM458834:MPM458836 MZI458834:MZI458836 NJE458834:NJE458836 NTA458834:NTA458836 OCW458834:OCW458836 OMS458834:OMS458836 OWO458834:OWO458836 PGK458834:PGK458836 PQG458834:PQG458836 QAC458834:QAC458836 QJY458834:QJY458836 QTU458834:QTU458836 RDQ458834:RDQ458836 RNM458834:RNM458836 RXI458834:RXI458836 SHE458834:SHE458836 SRA458834:SRA458836 TAW458834:TAW458836 TKS458834:TKS458836 TUO458834:TUO458836 UEK458834:UEK458836 UOG458834:UOG458836 UYC458834:UYC458836 VHY458834:VHY458836 VRU458834:VRU458836 WBQ458834:WBQ458836 WLM458834:WLM458836 WVI458834:WVI458836 A524370:A524372 IW524370:IW524372 SS524370:SS524372 ACO524370:ACO524372 AMK524370:AMK524372 AWG524370:AWG524372 BGC524370:BGC524372 BPY524370:BPY524372 BZU524370:BZU524372 CJQ524370:CJQ524372 CTM524370:CTM524372 DDI524370:DDI524372 DNE524370:DNE524372 DXA524370:DXA524372 EGW524370:EGW524372 EQS524370:EQS524372 FAO524370:FAO524372 FKK524370:FKK524372 FUG524370:FUG524372 GEC524370:GEC524372 GNY524370:GNY524372 GXU524370:GXU524372 HHQ524370:HHQ524372 HRM524370:HRM524372 IBI524370:IBI524372 ILE524370:ILE524372 IVA524370:IVA524372 JEW524370:JEW524372 JOS524370:JOS524372 JYO524370:JYO524372 KIK524370:KIK524372 KSG524370:KSG524372 LCC524370:LCC524372 LLY524370:LLY524372 LVU524370:LVU524372 MFQ524370:MFQ524372 MPM524370:MPM524372 MZI524370:MZI524372 NJE524370:NJE524372 NTA524370:NTA524372 OCW524370:OCW524372 OMS524370:OMS524372 OWO524370:OWO524372 PGK524370:PGK524372 PQG524370:PQG524372 QAC524370:QAC524372 QJY524370:QJY524372 QTU524370:QTU524372 RDQ524370:RDQ524372 RNM524370:RNM524372 RXI524370:RXI524372 SHE524370:SHE524372 SRA524370:SRA524372 TAW524370:TAW524372 TKS524370:TKS524372 TUO524370:TUO524372 UEK524370:UEK524372 UOG524370:UOG524372 UYC524370:UYC524372 VHY524370:VHY524372 VRU524370:VRU524372 WBQ524370:WBQ524372 WLM524370:WLM524372 WVI524370:WVI524372 A589906:A589908 IW589906:IW589908 SS589906:SS589908 ACO589906:ACO589908 AMK589906:AMK589908 AWG589906:AWG589908 BGC589906:BGC589908 BPY589906:BPY589908 BZU589906:BZU589908 CJQ589906:CJQ589908 CTM589906:CTM589908 DDI589906:DDI589908 DNE589906:DNE589908 DXA589906:DXA589908 EGW589906:EGW589908 EQS589906:EQS589908 FAO589906:FAO589908 FKK589906:FKK589908 FUG589906:FUG589908 GEC589906:GEC589908 GNY589906:GNY589908 GXU589906:GXU589908 HHQ589906:HHQ589908 HRM589906:HRM589908 IBI589906:IBI589908 ILE589906:ILE589908 IVA589906:IVA589908 JEW589906:JEW589908 JOS589906:JOS589908 JYO589906:JYO589908 KIK589906:KIK589908 KSG589906:KSG589908 LCC589906:LCC589908 LLY589906:LLY589908 LVU589906:LVU589908 MFQ589906:MFQ589908 MPM589906:MPM589908 MZI589906:MZI589908 NJE589906:NJE589908 NTA589906:NTA589908 OCW589906:OCW589908 OMS589906:OMS589908 OWO589906:OWO589908 PGK589906:PGK589908 PQG589906:PQG589908 QAC589906:QAC589908 QJY589906:QJY589908 QTU589906:QTU589908 RDQ589906:RDQ589908 RNM589906:RNM589908 RXI589906:RXI589908 SHE589906:SHE589908 SRA589906:SRA589908 TAW589906:TAW589908 TKS589906:TKS589908 TUO589906:TUO589908 UEK589906:UEK589908 UOG589906:UOG589908 UYC589906:UYC589908 VHY589906:VHY589908 VRU589906:VRU589908 WBQ589906:WBQ589908 WLM589906:WLM589908 WVI589906:WVI589908 A655442:A655444 IW655442:IW655444 SS655442:SS655444 ACO655442:ACO655444 AMK655442:AMK655444 AWG655442:AWG655444 BGC655442:BGC655444 BPY655442:BPY655444 BZU655442:BZU655444 CJQ655442:CJQ655444 CTM655442:CTM655444 DDI655442:DDI655444 DNE655442:DNE655444 DXA655442:DXA655444 EGW655442:EGW655444 EQS655442:EQS655444 FAO655442:FAO655444 FKK655442:FKK655444 FUG655442:FUG655444 GEC655442:GEC655444 GNY655442:GNY655444 GXU655442:GXU655444 HHQ655442:HHQ655444 HRM655442:HRM655444 IBI655442:IBI655444 ILE655442:ILE655444 IVA655442:IVA655444 JEW655442:JEW655444 JOS655442:JOS655444 JYO655442:JYO655444 KIK655442:KIK655444 KSG655442:KSG655444 LCC655442:LCC655444 LLY655442:LLY655444 LVU655442:LVU655444 MFQ655442:MFQ655444 MPM655442:MPM655444 MZI655442:MZI655444 NJE655442:NJE655444 NTA655442:NTA655444 OCW655442:OCW655444 OMS655442:OMS655444 OWO655442:OWO655444 PGK655442:PGK655444 PQG655442:PQG655444 QAC655442:QAC655444 QJY655442:QJY655444 QTU655442:QTU655444 RDQ655442:RDQ655444 RNM655442:RNM655444 RXI655442:RXI655444 SHE655442:SHE655444 SRA655442:SRA655444 TAW655442:TAW655444 TKS655442:TKS655444 TUO655442:TUO655444 UEK655442:UEK655444 UOG655442:UOG655444 UYC655442:UYC655444 VHY655442:VHY655444 VRU655442:VRU655444 WBQ655442:WBQ655444 WLM655442:WLM655444 WVI655442:WVI655444 A720978:A720980 IW720978:IW720980 SS720978:SS720980 ACO720978:ACO720980 AMK720978:AMK720980 AWG720978:AWG720980 BGC720978:BGC720980 BPY720978:BPY720980 BZU720978:BZU720980 CJQ720978:CJQ720980 CTM720978:CTM720980 DDI720978:DDI720980 DNE720978:DNE720980 DXA720978:DXA720980 EGW720978:EGW720980 EQS720978:EQS720980 FAO720978:FAO720980 FKK720978:FKK720980 FUG720978:FUG720980 GEC720978:GEC720980 GNY720978:GNY720980 GXU720978:GXU720980 HHQ720978:HHQ720980 HRM720978:HRM720980 IBI720978:IBI720980 ILE720978:ILE720980 IVA720978:IVA720980 JEW720978:JEW720980 JOS720978:JOS720980 JYO720978:JYO720980 KIK720978:KIK720980 KSG720978:KSG720980 LCC720978:LCC720980 LLY720978:LLY720980 LVU720978:LVU720980 MFQ720978:MFQ720980 MPM720978:MPM720980 MZI720978:MZI720980 NJE720978:NJE720980 NTA720978:NTA720980 OCW720978:OCW720980 OMS720978:OMS720980 OWO720978:OWO720980 PGK720978:PGK720980 PQG720978:PQG720980 QAC720978:QAC720980 QJY720978:QJY720980 QTU720978:QTU720980 RDQ720978:RDQ720980 RNM720978:RNM720980 RXI720978:RXI720980 SHE720978:SHE720980 SRA720978:SRA720980 TAW720978:TAW720980 TKS720978:TKS720980 TUO720978:TUO720980 UEK720978:UEK720980 UOG720978:UOG720980 UYC720978:UYC720980 VHY720978:VHY720980 VRU720978:VRU720980 WBQ720978:WBQ720980 WLM720978:WLM720980 WVI720978:WVI720980 A786514:A786516 IW786514:IW786516 SS786514:SS786516 ACO786514:ACO786516 AMK786514:AMK786516 AWG786514:AWG786516 BGC786514:BGC786516 BPY786514:BPY786516 BZU786514:BZU786516 CJQ786514:CJQ786516 CTM786514:CTM786516 DDI786514:DDI786516 DNE786514:DNE786516 DXA786514:DXA786516 EGW786514:EGW786516 EQS786514:EQS786516 FAO786514:FAO786516 FKK786514:FKK786516 FUG786514:FUG786516 GEC786514:GEC786516 GNY786514:GNY786516 GXU786514:GXU786516 HHQ786514:HHQ786516 HRM786514:HRM786516 IBI786514:IBI786516 ILE786514:ILE786516 IVA786514:IVA786516 JEW786514:JEW786516 JOS786514:JOS786516 JYO786514:JYO786516 KIK786514:KIK786516 KSG786514:KSG786516 LCC786514:LCC786516 LLY786514:LLY786516 LVU786514:LVU786516 MFQ786514:MFQ786516 MPM786514:MPM786516 MZI786514:MZI786516 NJE786514:NJE786516 NTA786514:NTA786516 OCW786514:OCW786516 OMS786514:OMS786516 OWO786514:OWO786516 PGK786514:PGK786516 PQG786514:PQG786516 QAC786514:QAC786516 QJY786514:QJY786516 QTU786514:QTU786516 RDQ786514:RDQ786516 RNM786514:RNM786516 RXI786514:RXI786516 SHE786514:SHE786516 SRA786514:SRA786516 TAW786514:TAW786516 TKS786514:TKS786516 TUO786514:TUO786516 UEK786514:UEK786516 UOG786514:UOG786516 UYC786514:UYC786516 VHY786514:VHY786516 VRU786514:VRU786516 WBQ786514:WBQ786516 WLM786514:WLM786516 WVI786514:WVI786516 A852050:A852052 IW852050:IW852052 SS852050:SS852052 ACO852050:ACO852052 AMK852050:AMK852052 AWG852050:AWG852052 BGC852050:BGC852052 BPY852050:BPY852052 BZU852050:BZU852052 CJQ852050:CJQ852052 CTM852050:CTM852052 DDI852050:DDI852052 DNE852050:DNE852052 DXA852050:DXA852052 EGW852050:EGW852052 EQS852050:EQS852052 FAO852050:FAO852052 FKK852050:FKK852052 FUG852050:FUG852052 GEC852050:GEC852052 GNY852050:GNY852052 GXU852050:GXU852052 HHQ852050:HHQ852052 HRM852050:HRM852052 IBI852050:IBI852052 ILE852050:ILE852052 IVA852050:IVA852052 JEW852050:JEW852052 JOS852050:JOS852052 JYO852050:JYO852052 KIK852050:KIK852052 KSG852050:KSG852052 LCC852050:LCC852052 LLY852050:LLY852052 LVU852050:LVU852052 MFQ852050:MFQ852052 MPM852050:MPM852052 MZI852050:MZI852052 NJE852050:NJE852052 NTA852050:NTA852052 OCW852050:OCW852052 OMS852050:OMS852052 OWO852050:OWO852052 PGK852050:PGK852052 PQG852050:PQG852052 QAC852050:QAC852052 QJY852050:QJY852052 QTU852050:QTU852052 RDQ852050:RDQ852052 RNM852050:RNM852052 RXI852050:RXI852052 SHE852050:SHE852052 SRA852050:SRA852052 TAW852050:TAW852052 TKS852050:TKS852052 TUO852050:TUO852052 UEK852050:UEK852052 UOG852050:UOG852052 UYC852050:UYC852052 VHY852050:VHY852052 VRU852050:VRU852052 WBQ852050:WBQ852052 WLM852050:WLM852052 WVI852050:WVI852052 A917586:A917588 IW917586:IW917588 SS917586:SS917588 ACO917586:ACO917588 AMK917586:AMK917588 AWG917586:AWG917588 BGC917586:BGC917588 BPY917586:BPY917588 BZU917586:BZU917588 CJQ917586:CJQ917588 CTM917586:CTM917588 DDI917586:DDI917588 DNE917586:DNE917588 DXA917586:DXA917588 EGW917586:EGW917588 EQS917586:EQS917588 FAO917586:FAO917588 FKK917586:FKK917588 FUG917586:FUG917588 GEC917586:GEC917588 GNY917586:GNY917588 GXU917586:GXU917588 HHQ917586:HHQ917588 HRM917586:HRM917588 IBI917586:IBI917588 ILE917586:ILE917588 IVA917586:IVA917588 JEW917586:JEW917588 JOS917586:JOS917588 JYO917586:JYO917588 KIK917586:KIK917588 KSG917586:KSG917588 LCC917586:LCC917588 LLY917586:LLY917588 LVU917586:LVU917588 MFQ917586:MFQ917588 MPM917586:MPM917588 MZI917586:MZI917588 NJE917586:NJE917588 NTA917586:NTA917588 OCW917586:OCW917588 OMS917586:OMS917588 OWO917586:OWO917588 PGK917586:PGK917588 PQG917586:PQG917588 QAC917586:QAC917588 QJY917586:QJY917588 QTU917586:QTU917588 RDQ917586:RDQ917588 RNM917586:RNM917588 RXI917586:RXI917588 SHE917586:SHE917588 SRA917586:SRA917588 TAW917586:TAW917588 TKS917586:TKS917588 TUO917586:TUO917588 UEK917586:UEK917588 UOG917586:UOG917588 UYC917586:UYC917588 VHY917586:VHY917588 VRU917586:VRU917588 WBQ917586:WBQ917588 WLM917586:WLM917588 WVI917586:WVI917588 A983122:A983124 IW983122:IW983124 SS983122:SS983124 ACO983122:ACO983124 AMK983122:AMK983124 AWG983122:AWG983124 BGC983122:BGC983124 BPY983122:BPY983124 BZU983122:BZU983124 CJQ983122:CJQ983124 CTM983122:CTM983124 DDI983122:DDI983124 DNE983122:DNE983124 DXA983122:DXA983124 EGW983122:EGW983124 EQS983122:EQS983124 FAO983122:FAO983124 FKK983122:FKK983124 FUG983122:FUG983124 GEC983122:GEC983124 GNY983122:GNY983124 GXU983122:GXU983124 HHQ983122:HHQ983124 HRM983122:HRM983124 IBI983122:IBI983124 ILE983122:ILE983124 IVA983122:IVA983124 JEW983122:JEW983124 JOS983122:JOS983124 JYO983122:JYO983124 KIK983122:KIK983124 KSG983122:KSG983124 LCC983122:LCC983124 LLY983122:LLY983124 LVU983122:LVU983124 MFQ983122:MFQ983124 MPM983122:MPM983124 MZI983122:MZI983124 NJE983122:NJE983124 NTA983122:NTA983124 OCW983122:OCW983124 OMS983122:OMS983124 OWO983122:OWO983124 PGK983122:PGK983124 PQG983122:PQG983124 QAC983122:QAC983124 QJY983122:QJY983124 QTU983122:QTU983124 RDQ983122:RDQ983124 RNM983122:RNM983124 RXI983122:RXI983124 SHE983122:SHE983124 SRA983122:SRA983124 TAW983122:TAW983124 TKS983122:TKS983124 TUO983122:TUO983124 UEK983122:UEK983124 UOG983122:UOG983124 UYC983122:UYC983124 VHY983122:VHY983124 VRU983122:VRU983124 WBQ983122:WBQ983124 WLM983122:WLM983124 WVI983122:WVI983124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A30:A32 IW30:IW32 SS30:SS32 ACO30:ACO32 AMK30:AMK32 AWG30:AWG32 BGC30:BGC32 BPY30:BPY32 BZU30:BZU32 CJQ30:CJQ32 CTM30:CTM32 DDI30:DDI32 DNE30:DNE32 DXA30:DXA32 EGW30:EGW32 EQS30:EQS32 FAO30:FAO32 FKK30:FKK32 FUG30:FUG32 GEC30:GEC32 GNY30:GNY32 GXU30:GXU32 HHQ30:HHQ32 HRM30:HRM32 IBI30:IBI32 ILE30:ILE32 IVA30:IVA32 JEW30:JEW32 JOS30:JOS32 JYO30:JYO32 KIK30:KIK32 KSG30:KSG32 LCC30:LCC32 LLY30:LLY32 LVU30:LVU32 MFQ30:MFQ32 MPM30:MPM32 MZI30:MZI32 NJE30:NJE32 NTA30:NTA32 OCW30:OCW32 OMS30:OMS32 OWO30:OWO32 PGK30:PGK32 PQG30:PQG32 QAC30:QAC32 QJY30:QJY32 QTU30:QTU32 RDQ30:RDQ32 RNM30:RNM32 RXI30:RXI32 SHE30:SHE32 SRA30:SRA32 TAW30:TAW32 TKS30:TKS32 TUO30:TUO32 UEK30:UEK32 UOG30:UOG32 UYC30:UYC32 VHY30:VHY32 VRU30:VRU32 WBQ30:WBQ32 WLM30:WLM32 WVI30:WVI32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WVI983078:WVI983079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A79:A81 IW79:IW81 SS79:SS81 ACO79:ACO81 AMK79:AMK81 AWG79:AWG81 BGC79:BGC81 BPY79:BPY81 BZU79:BZU81 CJQ79:CJQ81 CTM79:CTM81 DDI79:DDI81 DNE79:DNE81 DXA79:DXA81 EGW79:EGW81 EQS79:EQS81 FAO79:FAO81 FKK79:FKK81 FUG79:FUG81 GEC79:GEC81 GNY79:GNY81 GXU79:GXU81 HHQ79:HHQ81 HRM79:HRM81 IBI79:IBI81 ILE79:ILE81 IVA79:IVA81 JEW79:JEW81 JOS79:JOS81 JYO79:JYO81 KIK79:KIK81 KSG79:KSG81 LCC79:LCC81 LLY79:LLY81 LVU79:LVU81 MFQ79:MFQ81 MPM79:MPM81 MZI79:MZI81 NJE79:NJE81 NTA79:NTA81 OCW79:OCW81 OMS79:OMS81 OWO79:OWO81 PGK79:PGK81 PQG79:PQG81 QAC79:QAC81 QJY79:QJY81 QTU79:QTU81 RDQ79:RDQ81 RNM79:RNM81 RXI79:RXI81 SHE79:SHE81 SRA79:SRA81 TAW79:TAW81 TKS79:TKS81 TUO79:TUO81 UEK79:UEK81 UOG79:UOG81 UYC79:UYC81 VHY79:VHY81 VRU79:VRU81 WBQ79:WBQ81 WLM79:WLM81 WVI79:WVI81 A65607:A65609 IW65607:IW65609 SS65607:SS65609 ACO65607:ACO65609 AMK65607:AMK65609 AWG65607:AWG65609 BGC65607:BGC65609 BPY65607:BPY65609 BZU65607:BZU65609 CJQ65607:CJQ65609 CTM65607:CTM65609 DDI65607:DDI65609 DNE65607:DNE65609 DXA65607:DXA65609 EGW65607:EGW65609 EQS65607:EQS65609 FAO65607:FAO65609 FKK65607:FKK65609 FUG65607:FUG65609 GEC65607:GEC65609 GNY65607:GNY65609 GXU65607:GXU65609 HHQ65607:HHQ65609 HRM65607:HRM65609 IBI65607:IBI65609 ILE65607:ILE65609 IVA65607:IVA65609 JEW65607:JEW65609 JOS65607:JOS65609 JYO65607:JYO65609 KIK65607:KIK65609 KSG65607:KSG65609 LCC65607:LCC65609 LLY65607:LLY65609 LVU65607:LVU65609 MFQ65607:MFQ65609 MPM65607:MPM65609 MZI65607:MZI65609 NJE65607:NJE65609 NTA65607:NTA65609 OCW65607:OCW65609 OMS65607:OMS65609 OWO65607:OWO65609 PGK65607:PGK65609 PQG65607:PQG65609 QAC65607:QAC65609 QJY65607:QJY65609 QTU65607:QTU65609 RDQ65607:RDQ65609 RNM65607:RNM65609 RXI65607:RXI65609 SHE65607:SHE65609 SRA65607:SRA65609 TAW65607:TAW65609 TKS65607:TKS65609 TUO65607:TUO65609 UEK65607:UEK65609 UOG65607:UOG65609 UYC65607:UYC65609 VHY65607:VHY65609 VRU65607:VRU65609 WBQ65607:WBQ65609 WLM65607:WLM65609 WVI65607:WVI65609 A131143:A131145 IW131143:IW131145 SS131143:SS131145 ACO131143:ACO131145 AMK131143:AMK131145 AWG131143:AWG131145 BGC131143:BGC131145 BPY131143:BPY131145 BZU131143:BZU131145 CJQ131143:CJQ131145 CTM131143:CTM131145 DDI131143:DDI131145 DNE131143:DNE131145 DXA131143:DXA131145 EGW131143:EGW131145 EQS131143:EQS131145 FAO131143:FAO131145 FKK131143:FKK131145 FUG131143:FUG131145 GEC131143:GEC131145 GNY131143:GNY131145 GXU131143:GXU131145 HHQ131143:HHQ131145 HRM131143:HRM131145 IBI131143:IBI131145 ILE131143:ILE131145 IVA131143:IVA131145 JEW131143:JEW131145 JOS131143:JOS131145 JYO131143:JYO131145 KIK131143:KIK131145 KSG131143:KSG131145 LCC131143:LCC131145 LLY131143:LLY131145 LVU131143:LVU131145 MFQ131143:MFQ131145 MPM131143:MPM131145 MZI131143:MZI131145 NJE131143:NJE131145 NTA131143:NTA131145 OCW131143:OCW131145 OMS131143:OMS131145 OWO131143:OWO131145 PGK131143:PGK131145 PQG131143:PQG131145 QAC131143:QAC131145 QJY131143:QJY131145 QTU131143:QTU131145 RDQ131143:RDQ131145 RNM131143:RNM131145 RXI131143:RXI131145 SHE131143:SHE131145 SRA131143:SRA131145 TAW131143:TAW131145 TKS131143:TKS131145 TUO131143:TUO131145 UEK131143:UEK131145 UOG131143:UOG131145 UYC131143:UYC131145 VHY131143:VHY131145 VRU131143:VRU131145 WBQ131143:WBQ131145 WLM131143:WLM131145 WVI131143:WVI131145 A196679:A196681 IW196679:IW196681 SS196679:SS196681 ACO196679:ACO196681 AMK196679:AMK196681 AWG196679:AWG196681 BGC196679:BGC196681 BPY196679:BPY196681 BZU196679:BZU196681 CJQ196679:CJQ196681 CTM196679:CTM196681 DDI196679:DDI196681 DNE196679:DNE196681 DXA196679:DXA196681 EGW196679:EGW196681 EQS196679:EQS196681 FAO196679:FAO196681 FKK196679:FKK196681 FUG196679:FUG196681 GEC196679:GEC196681 GNY196679:GNY196681 GXU196679:GXU196681 HHQ196679:HHQ196681 HRM196679:HRM196681 IBI196679:IBI196681 ILE196679:ILE196681 IVA196679:IVA196681 JEW196679:JEW196681 JOS196679:JOS196681 JYO196679:JYO196681 KIK196679:KIK196681 KSG196679:KSG196681 LCC196679:LCC196681 LLY196679:LLY196681 LVU196679:LVU196681 MFQ196679:MFQ196681 MPM196679:MPM196681 MZI196679:MZI196681 NJE196679:NJE196681 NTA196679:NTA196681 OCW196679:OCW196681 OMS196679:OMS196681 OWO196679:OWO196681 PGK196679:PGK196681 PQG196679:PQG196681 QAC196679:QAC196681 QJY196679:QJY196681 QTU196679:QTU196681 RDQ196679:RDQ196681 RNM196679:RNM196681 RXI196679:RXI196681 SHE196679:SHE196681 SRA196679:SRA196681 TAW196679:TAW196681 TKS196679:TKS196681 TUO196679:TUO196681 UEK196679:UEK196681 UOG196679:UOG196681 UYC196679:UYC196681 VHY196679:VHY196681 VRU196679:VRU196681 WBQ196679:WBQ196681 WLM196679:WLM196681 WVI196679:WVI196681 A262215:A262217 IW262215:IW262217 SS262215:SS262217 ACO262215:ACO262217 AMK262215:AMK262217 AWG262215:AWG262217 BGC262215:BGC262217 BPY262215:BPY262217 BZU262215:BZU262217 CJQ262215:CJQ262217 CTM262215:CTM262217 DDI262215:DDI262217 DNE262215:DNE262217 DXA262215:DXA262217 EGW262215:EGW262217 EQS262215:EQS262217 FAO262215:FAO262217 FKK262215:FKK262217 FUG262215:FUG262217 GEC262215:GEC262217 GNY262215:GNY262217 GXU262215:GXU262217 HHQ262215:HHQ262217 HRM262215:HRM262217 IBI262215:IBI262217 ILE262215:ILE262217 IVA262215:IVA262217 JEW262215:JEW262217 JOS262215:JOS262217 JYO262215:JYO262217 KIK262215:KIK262217 KSG262215:KSG262217 LCC262215:LCC262217 LLY262215:LLY262217 LVU262215:LVU262217 MFQ262215:MFQ262217 MPM262215:MPM262217 MZI262215:MZI262217 NJE262215:NJE262217 NTA262215:NTA262217 OCW262215:OCW262217 OMS262215:OMS262217 OWO262215:OWO262217 PGK262215:PGK262217 PQG262215:PQG262217 QAC262215:QAC262217 QJY262215:QJY262217 QTU262215:QTU262217 RDQ262215:RDQ262217 RNM262215:RNM262217 RXI262215:RXI262217 SHE262215:SHE262217 SRA262215:SRA262217 TAW262215:TAW262217 TKS262215:TKS262217 TUO262215:TUO262217 UEK262215:UEK262217 UOG262215:UOG262217 UYC262215:UYC262217 VHY262215:VHY262217 VRU262215:VRU262217 WBQ262215:WBQ262217 WLM262215:WLM262217 WVI262215:WVI262217 A327751:A327753 IW327751:IW327753 SS327751:SS327753 ACO327751:ACO327753 AMK327751:AMK327753 AWG327751:AWG327753 BGC327751:BGC327753 BPY327751:BPY327753 BZU327751:BZU327753 CJQ327751:CJQ327753 CTM327751:CTM327753 DDI327751:DDI327753 DNE327751:DNE327753 DXA327751:DXA327753 EGW327751:EGW327753 EQS327751:EQS327753 FAO327751:FAO327753 FKK327751:FKK327753 FUG327751:FUG327753 GEC327751:GEC327753 GNY327751:GNY327753 GXU327751:GXU327753 HHQ327751:HHQ327753 HRM327751:HRM327753 IBI327751:IBI327753 ILE327751:ILE327753 IVA327751:IVA327753 JEW327751:JEW327753 JOS327751:JOS327753 JYO327751:JYO327753 KIK327751:KIK327753 KSG327751:KSG327753 LCC327751:LCC327753 LLY327751:LLY327753 LVU327751:LVU327753 MFQ327751:MFQ327753 MPM327751:MPM327753 MZI327751:MZI327753 NJE327751:NJE327753 NTA327751:NTA327753 OCW327751:OCW327753 OMS327751:OMS327753 OWO327751:OWO327753 PGK327751:PGK327753 PQG327751:PQG327753 QAC327751:QAC327753 QJY327751:QJY327753 QTU327751:QTU327753 RDQ327751:RDQ327753 RNM327751:RNM327753 RXI327751:RXI327753 SHE327751:SHE327753 SRA327751:SRA327753 TAW327751:TAW327753 TKS327751:TKS327753 TUO327751:TUO327753 UEK327751:UEK327753 UOG327751:UOG327753 UYC327751:UYC327753 VHY327751:VHY327753 VRU327751:VRU327753 WBQ327751:WBQ327753 WLM327751:WLM327753 WVI327751:WVI327753 A393287:A393289 IW393287:IW393289 SS393287:SS393289 ACO393287:ACO393289 AMK393287:AMK393289 AWG393287:AWG393289 BGC393287:BGC393289 BPY393287:BPY393289 BZU393287:BZU393289 CJQ393287:CJQ393289 CTM393287:CTM393289 DDI393287:DDI393289 DNE393287:DNE393289 DXA393287:DXA393289 EGW393287:EGW393289 EQS393287:EQS393289 FAO393287:FAO393289 FKK393287:FKK393289 FUG393287:FUG393289 GEC393287:GEC393289 GNY393287:GNY393289 GXU393287:GXU393289 HHQ393287:HHQ393289 HRM393287:HRM393289 IBI393287:IBI393289 ILE393287:ILE393289 IVA393287:IVA393289 JEW393287:JEW393289 JOS393287:JOS393289 JYO393287:JYO393289 KIK393287:KIK393289 KSG393287:KSG393289 LCC393287:LCC393289 LLY393287:LLY393289 LVU393287:LVU393289 MFQ393287:MFQ393289 MPM393287:MPM393289 MZI393287:MZI393289 NJE393287:NJE393289 NTA393287:NTA393289 OCW393287:OCW393289 OMS393287:OMS393289 OWO393287:OWO393289 PGK393287:PGK393289 PQG393287:PQG393289 QAC393287:QAC393289 QJY393287:QJY393289 QTU393287:QTU393289 RDQ393287:RDQ393289 RNM393287:RNM393289 RXI393287:RXI393289 SHE393287:SHE393289 SRA393287:SRA393289 TAW393287:TAW393289 TKS393287:TKS393289 TUO393287:TUO393289 UEK393287:UEK393289 UOG393287:UOG393289 UYC393287:UYC393289 VHY393287:VHY393289 VRU393287:VRU393289 WBQ393287:WBQ393289 WLM393287:WLM393289 WVI393287:WVI393289 A458823:A458825 IW458823:IW458825 SS458823:SS458825 ACO458823:ACO458825 AMK458823:AMK458825 AWG458823:AWG458825 BGC458823:BGC458825 BPY458823:BPY458825 BZU458823:BZU458825 CJQ458823:CJQ458825 CTM458823:CTM458825 DDI458823:DDI458825 DNE458823:DNE458825 DXA458823:DXA458825 EGW458823:EGW458825 EQS458823:EQS458825 FAO458823:FAO458825 FKK458823:FKK458825 FUG458823:FUG458825 GEC458823:GEC458825 GNY458823:GNY458825 GXU458823:GXU458825 HHQ458823:HHQ458825 HRM458823:HRM458825 IBI458823:IBI458825 ILE458823:ILE458825 IVA458823:IVA458825 JEW458823:JEW458825 JOS458823:JOS458825 JYO458823:JYO458825 KIK458823:KIK458825 KSG458823:KSG458825 LCC458823:LCC458825 LLY458823:LLY458825 LVU458823:LVU458825 MFQ458823:MFQ458825 MPM458823:MPM458825 MZI458823:MZI458825 NJE458823:NJE458825 NTA458823:NTA458825 OCW458823:OCW458825 OMS458823:OMS458825 OWO458823:OWO458825 PGK458823:PGK458825 PQG458823:PQG458825 QAC458823:QAC458825 QJY458823:QJY458825 QTU458823:QTU458825 RDQ458823:RDQ458825 RNM458823:RNM458825 RXI458823:RXI458825 SHE458823:SHE458825 SRA458823:SRA458825 TAW458823:TAW458825 TKS458823:TKS458825 TUO458823:TUO458825 UEK458823:UEK458825 UOG458823:UOG458825 UYC458823:UYC458825 VHY458823:VHY458825 VRU458823:VRU458825 WBQ458823:WBQ458825 WLM458823:WLM458825 WVI458823:WVI458825 A524359:A524361 IW524359:IW524361 SS524359:SS524361 ACO524359:ACO524361 AMK524359:AMK524361 AWG524359:AWG524361 BGC524359:BGC524361 BPY524359:BPY524361 BZU524359:BZU524361 CJQ524359:CJQ524361 CTM524359:CTM524361 DDI524359:DDI524361 DNE524359:DNE524361 DXA524359:DXA524361 EGW524359:EGW524361 EQS524359:EQS524361 FAO524359:FAO524361 FKK524359:FKK524361 FUG524359:FUG524361 GEC524359:GEC524361 GNY524359:GNY524361 GXU524359:GXU524361 HHQ524359:HHQ524361 HRM524359:HRM524361 IBI524359:IBI524361 ILE524359:ILE524361 IVA524359:IVA524361 JEW524359:JEW524361 JOS524359:JOS524361 JYO524359:JYO524361 KIK524359:KIK524361 KSG524359:KSG524361 LCC524359:LCC524361 LLY524359:LLY524361 LVU524359:LVU524361 MFQ524359:MFQ524361 MPM524359:MPM524361 MZI524359:MZI524361 NJE524359:NJE524361 NTA524359:NTA524361 OCW524359:OCW524361 OMS524359:OMS524361 OWO524359:OWO524361 PGK524359:PGK524361 PQG524359:PQG524361 QAC524359:QAC524361 QJY524359:QJY524361 QTU524359:QTU524361 RDQ524359:RDQ524361 RNM524359:RNM524361 RXI524359:RXI524361 SHE524359:SHE524361 SRA524359:SRA524361 TAW524359:TAW524361 TKS524359:TKS524361 TUO524359:TUO524361 UEK524359:UEK524361 UOG524359:UOG524361 UYC524359:UYC524361 VHY524359:VHY524361 VRU524359:VRU524361 WBQ524359:WBQ524361 WLM524359:WLM524361 WVI524359:WVI524361 A589895:A589897 IW589895:IW589897 SS589895:SS589897 ACO589895:ACO589897 AMK589895:AMK589897 AWG589895:AWG589897 BGC589895:BGC589897 BPY589895:BPY589897 BZU589895:BZU589897 CJQ589895:CJQ589897 CTM589895:CTM589897 DDI589895:DDI589897 DNE589895:DNE589897 DXA589895:DXA589897 EGW589895:EGW589897 EQS589895:EQS589897 FAO589895:FAO589897 FKK589895:FKK589897 FUG589895:FUG589897 GEC589895:GEC589897 GNY589895:GNY589897 GXU589895:GXU589897 HHQ589895:HHQ589897 HRM589895:HRM589897 IBI589895:IBI589897 ILE589895:ILE589897 IVA589895:IVA589897 JEW589895:JEW589897 JOS589895:JOS589897 JYO589895:JYO589897 KIK589895:KIK589897 KSG589895:KSG589897 LCC589895:LCC589897 LLY589895:LLY589897 LVU589895:LVU589897 MFQ589895:MFQ589897 MPM589895:MPM589897 MZI589895:MZI589897 NJE589895:NJE589897 NTA589895:NTA589897 OCW589895:OCW589897 OMS589895:OMS589897 OWO589895:OWO589897 PGK589895:PGK589897 PQG589895:PQG589897 QAC589895:QAC589897 QJY589895:QJY589897 QTU589895:QTU589897 RDQ589895:RDQ589897 RNM589895:RNM589897 RXI589895:RXI589897 SHE589895:SHE589897 SRA589895:SRA589897 TAW589895:TAW589897 TKS589895:TKS589897 TUO589895:TUO589897 UEK589895:UEK589897 UOG589895:UOG589897 UYC589895:UYC589897 VHY589895:VHY589897 VRU589895:VRU589897 WBQ589895:WBQ589897 WLM589895:WLM589897 WVI589895:WVI589897 A655431:A655433 IW655431:IW655433 SS655431:SS655433 ACO655431:ACO655433 AMK655431:AMK655433 AWG655431:AWG655433 BGC655431:BGC655433 BPY655431:BPY655433 BZU655431:BZU655433 CJQ655431:CJQ655433 CTM655431:CTM655433 DDI655431:DDI655433 DNE655431:DNE655433 DXA655431:DXA655433 EGW655431:EGW655433 EQS655431:EQS655433 FAO655431:FAO655433 FKK655431:FKK655433 FUG655431:FUG655433 GEC655431:GEC655433 GNY655431:GNY655433 GXU655431:GXU655433 HHQ655431:HHQ655433 HRM655431:HRM655433 IBI655431:IBI655433 ILE655431:ILE655433 IVA655431:IVA655433 JEW655431:JEW655433 JOS655431:JOS655433 JYO655431:JYO655433 KIK655431:KIK655433 KSG655431:KSG655433 LCC655431:LCC655433 LLY655431:LLY655433 LVU655431:LVU655433 MFQ655431:MFQ655433 MPM655431:MPM655433 MZI655431:MZI655433 NJE655431:NJE655433 NTA655431:NTA655433 OCW655431:OCW655433 OMS655431:OMS655433 OWO655431:OWO655433 PGK655431:PGK655433 PQG655431:PQG655433 QAC655431:QAC655433 QJY655431:QJY655433 QTU655431:QTU655433 RDQ655431:RDQ655433 RNM655431:RNM655433 RXI655431:RXI655433 SHE655431:SHE655433 SRA655431:SRA655433 TAW655431:TAW655433 TKS655431:TKS655433 TUO655431:TUO655433 UEK655431:UEK655433 UOG655431:UOG655433 UYC655431:UYC655433 VHY655431:VHY655433 VRU655431:VRU655433 WBQ655431:WBQ655433 WLM655431:WLM655433 WVI655431:WVI655433 A720967:A720969 IW720967:IW720969 SS720967:SS720969 ACO720967:ACO720969 AMK720967:AMK720969 AWG720967:AWG720969 BGC720967:BGC720969 BPY720967:BPY720969 BZU720967:BZU720969 CJQ720967:CJQ720969 CTM720967:CTM720969 DDI720967:DDI720969 DNE720967:DNE720969 DXA720967:DXA720969 EGW720967:EGW720969 EQS720967:EQS720969 FAO720967:FAO720969 FKK720967:FKK720969 FUG720967:FUG720969 GEC720967:GEC720969 GNY720967:GNY720969 GXU720967:GXU720969 HHQ720967:HHQ720969 HRM720967:HRM720969 IBI720967:IBI720969 ILE720967:ILE720969 IVA720967:IVA720969 JEW720967:JEW720969 JOS720967:JOS720969 JYO720967:JYO720969 KIK720967:KIK720969 KSG720967:KSG720969 LCC720967:LCC720969 LLY720967:LLY720969 LVU720967:LVU720969 MFQ720967:MFQ720969 MPM720967:MPM720969 MZI720967:MZI720969 NJE720967:NJE720969 NTA720967:NTA720969 OCW720967:OCW720969 OMS720967:OMS720969 OWO720967:OWO720969 PGK720967:PGK720969 PQG720967:PQG720969 QAC720967:QAC720969 QJY720967:QJY720969 QTU720967:QTU720969 RDQ720967:RDQ720969 RNM720967:RNM720969 RXI720967:RXI720969 SHE720967:SHE720969 SRA720967:SRA720969 TAW720967:TAW720969 TKS720967:TKS720969 TUO720967:TUO720969 UEK720967:UEK720969 UOG720967:UOG720969 UYC720967:UYC720969 VHY720967:VHY720969 VRU720967:VRU720969 WBQ720967:WBQ720969 WLM720967:WLM720969 WVI720967:WVI720969 A786503:A786505 IW786503:IW786505 SS786503:SS786505 ACO786503:ACO786505 AMK786503:AMK786505 AWG786503:AWG786505 BGC786503:BGC786505 BPY786503:BPY786505 BZU786503:BZU786505 CJQ786503:CJQ786505 CTM786503:CTM786505 DDI786503:DDI786505 DNE786503:DNE786505 DXA786503:DXA786505 EGW786503:EGW786505 EQS786503:EQS786505 FAO786503:FAO786505 FKK786503:FKK786505 FUG786503:FUG786505 GEC786503:GEC786505 GNY786503:GNY786505 GXU786503:GXU786505 HHQ786503:HHQ786505 HRM786503:HRM786505 IBI786503:IBI786505 ILE786503:ILE786505 IVA786503:IVA786505 JEW786503:JEW786505 JOS786503:JOS786505 JYO786503:JYO786505 KIK786503:KIK786505 KSG786503:KSG786505 LCC786503:LCC786505 LLY786503:LLY786505 LVU786503:LVU786505 MFQ786503:MFQ786505 MPM786503:MPM786505 MZI786503:MZI786505 NJE786503:NJE786505 NTA786503:NTA786505 OCW786503:OCW786505 OMS786503:OMS786505 OWO786503:OWO786505 PGK786503:PGK786505 PQG786503:PQG786505 QAC786503:QAC786505 QJY786503:QJY786505 QTU786503:QTU786505 RDQ786503:RDQ786505 RNM786503:RNM786505 RXI786503:RXI786505 SHE786503:SHE786505 SRA786503:SRA786505 TAW786503:TAW786505 TKS786503:TKS786505 TUO786503:TUO786505 UEK786503:UEK786505 UOG786503:UOG786505 UYC786503:UYC786505 VHY786503:VHY786505 VRU786503:VRU786505 WBQ786503:WBQ786505 WLM786503:WLM786505 WVI786503:WVI786505 A852039:A852041 IW852039:IW852041 SS852039:SS852041 ACO852039:ACO852041 AMK852039:AMK852041 AWG852039:AWG852041 BGC852039:BGC852041 BPY852039:BPY852041 BZU852039:BZU852041 CJQ852039:CJQ852041 CTM852039:CTM852041 DDI852039:DDI852041 DNE852039:DNE852041 DXA852039:DXA852041 EGW852039:EGW852041 EQS852039:EQS852041 FAO852039:FAO852041 FKK852039:FKK852041 FUG852039:FUG852041 GEC852039:GEC852041 GNY852039:GNY852041 GXU852039:GXU852041 HHQ852039:HHQ852041 HRM852039:HRM852041 IBI852039:IBI852041 ILE852039:ILE852041 IVA852039:IVA852041 JEW852039:JEW852041 JOS852039:JOS852041 JYO852039:JYO852041 KIK852039:KIK852041 KSG852039:KSG852041 LCC852039:LCC852041 LLY852039:LLY852041 LVU852039:LVU852041 MFQ852039:MFQ852041 MPM852039:MPM852041 MZI852039:MZI852041 NJE852039:NJE852041 NTA852039:NTA852041 OCW852039:OCW852041 OMS852039:OMS852041 OWO852039:OWO852041 PGK852039:PGK852041 PQG852039:PQG852041 QAC852039:QAC852041 QJY852039:QJY852041 QTU852039:QTU852041 RDQ852039:RDQ852041 RNM852039:RNM852041 RXI852039:RXI852041 SHE852039:SHE852041 SRA852039:SRA852041 TAW852039:TAW852041 TKS852039:TKS852041 TUO852039:TUO852041 UEK852039:UEK852041 UOG852039:UOG852041 UYC852039:UYC852041 VHY852039:VHY852041 VRU852039:VRU852041 WBQ852039:WBQ852041 WLM852039:WLM852041 WVI852039:WVI852041 A917575:A917577 IW917575:IW917577 SS917575:SS917577 ACO917575:ACO917577 AMK917575:AMK917577 AWG917575:AWG917577 BGC917575:BGC917577 BPY917575:BPY917577 BZU917575:BZU917577 CJQ917575:CJQ917577 CTM917575:CTM917577 DDI917575:DDI917577 DNE917575:DNE917577 DXA917575:DXA917577 EGW917575:EGW917577 EQS917575:EQS917577 FAO917575:FAO917577 FKK917575:FKK917577 FUG917575:FUG917577 GEC917575:GEC917577 GNY917575:GNY917577 GXU917575:GXU917577 HHQ917575:HHQ917577 HRM917575:HRM917577 IBI917575:IBI917577 ILE917575:ILE917577 IVA917575:IVA917577 JEW917575:JEW917577 JOS917575:JOS917577 JYO917575:JYO917577 KIK917575:KIK917577 KSG917575:KSG917577 LCC917575:LCC917577 LLY917575:LLY917577 LVU917575:LVU917577 MFQ917575:MFQ917577 MPM917575:MPM917577 MZI917575:MZI917577 NJE917575:NJE917577 NTA917575:NTA917577 OCW917575:OCW917577 OMS917575:OMS917577 OWO917575:OWO917577 PGK917575:PGK917577 PQG917575:PQG917577 QAC917575:QAC917577 QJY917575:QJY917577 QTU917575:QTU917577 RDQ917575:RDQ917577 RNM917575:RNM917577 RXI917575:RXI917577 SHE917575:SHE917577 SRA917575:SRA917577 TAW917575:TAW917577 TKS917575:TKS917577 TUO917575:TUO917577 UEK917575:UEK917577 UOG917575:UOG917577 UYC917575:UYC917577 VHY917575:VHY917577 VRU917575:VRU917577 WBQ917575:WBQ917577 WLM917575:WLM917577 WVI917575:WVI917577 A983111:A983113 IW983111:IW983113 SS983111:SS983113 ACO983111:ACO983113 AMK983111:AMK983113 AWG983111:AWG983113 BGC983111:BGC983113 BPY983111:BPY983113 BZU983111:BZU983113 CJQ983111:CJQ983113 CTM983111:CTM983113 DDI983111:DDI983113 DNE983111:DNE983113 DXA983111:DXA983113 EGW983111:EGW983113 EQS983111:EQS983113 FAO983111:FAO983113 FKK983111:FKK983113 FUG983111:FUG983113 GEC983111:GEC983113 GNY983111:GNY983113 GXU983111:GXU983113 HHQ983111:HHQ983113 HRM983111:HRM983113 IBI983111:IBI983113 ILE983111:ILE983113 IVA983111:IVA983113 JEW983111:JEW983113 JOS983111:JOS983113 JYO983111:JYO983113 KIK983111:KIK983113 KSG983111:KSG983113 LCC983111:LCC983113 LLY983111:LLY983113 LVU983111:LVU983113 MFQ983111:MFQ983113 MPM983111:MPM983113 MZI983111:MZI983113 NJE983111:NJE983113 NTA983111:NTA983113 OCW983111:OCW983113 OMS983111:OMS983113 OWO983111:OWO983113 PGK983111:PGK983113 PQG983111:PQG983113 QAC983111:QAC983113 QJY983111:QJY983113 QTU983111:QTU983113 RDQ983111:RDQ983113 RNM983111:RNM983113 RXI983111:RXI983113 SHE983111:SHE983113 SRA983111:SRA983113 TAW983111:TAW983113 TKS983111:TKS983113 TUO983111:TUO983113 UEK983111:UEK983113 UOG983111:UOG983113 UYC983111:UYC983113 VHY983111:VHY983113 VRU983111:VRU983113 WBQ983111:WBQ983113 WLM983111:WLM983113 WVI983111:WVI983113 WVI983132:WVI983134 A65628:A65630 IW65628:IW65630 SS65628:SS65630 ACO65628:ACO65630 AMK65628:AMK65630 AWG65628:AWG65630 BGC65628:BGC65630 BPY65628:BPY65630 BZU65628:BZU65630 CJQ65628:CJQ65630 CTM65628:CTM65630 DDI65628:DDI65630 DNE65628:DNE65630 DXA65628:DXA65630 EGW65628:EGW65630 EQS65628:EQS65630 FAO65628:FAO65630 FKK65628:FKK65630 FUG65628:FUG65630 GEC65628:GEC65630 GNY65628:GNY65630 GXU65628:GXU65630 HHQ65628:HHQ65630 HRM65628:HRM65630 IBI65628:IBI65630 ILE65628:ILE65630 IVA65628:IVA65630 JEW65628:JEW65630 JOS65628:JOS65630 JYO65628:JYO65630 KIK65628:KIK65630 KSG65628:KSG65630 LCC65628:LCC65630 LLY65628:LLY65630 LVU65628:LVU65630 MFQ65628:MFQ65630 MPM65628:MPM65630 MZI65628:MZI65630 NJE65628:NJE65630 NTA65628:NTA65630 OCW65628:OCW65630 OMS65628:OMS65630 OWO65628:OWO65630 PGK65628:PGK65630 PQG65628:PQG65630 QAC65628:QAC65630 QJY65628:QJY65630 QTU65628:QTU65630 RDQ65628:RDQ65630 RNM65628:RNM65630 RXI65628:RXI65630 SHE65628:SHE65630 SRA65628:SRA65630 TAW65628:TAW65630 TKS65628:TKS65630 TUO65628:TUO65630 UEK65628:UEK65630 UOG65628:UOG65630 UYC65628:UYC65630 VHY65628:VHY65630 VRU65628:VRU65630 WBQ65628:WBQ65630 WLM65628:WLM65630 WVI65628:WVI65630 A131164:A131166 IW131164:IW131166 SS131164:SS131166 ACO131164:ACO131166 AMK131164:AMK131166 AWG131164:AWG131166 BGC131164:BGC131166 BPY131164:BPY131166 BZU131164:BZU131166 CJQ131164:CJQ131166 CTM131164:CTM131166 DDI131164:DDI131166 DNE131164:DNE131166 DXA131164:DXA131166 EGW131164:EGW131166 EQS131164:EQS131166 FAO131164:FAO131166 FKK131164:FKK131166 FUG131164:FUG131166 GEC131164:GEC131166 GNY131164:GNY131166 GXU131164:GXU131166 HHQ131164:HHQ131166 HRM131164:HRM131166 IBI131164:IBI131166 ILE131164:ILE131166 IVA131164:IVA131166 JEW131164:JEW131166 JOS131164:JOS131166 JYO131164:JYO131166 KIK131164:KIK131166 KSG131164:KSG131166 LCC131164:LCC131166 LLY131164:LLY131166 LVU131164:LVU131166 MFQ131164:MFQ131166 MPM131164:MPM131166 MZI131164:MZI131166 NJE131164:NJE131166 NTA131164:NTA131166 OCW131164:OCW131166 OMS131164:OMS131166 OWO131164:OWO131166 PGK131164:PGK131166 PQG131164:PQG131166 QAC131164:QAC131166 QJY131164:QJY131166 QTU131164:QTU131166 RDQ131164:RDQ131166 RNM131164:RNM131166 RXI131164:RXI131166 SHE131164:SHE131166 SRA131164:SRA131166 TAW131164:TAW131166 TKS131164:TKS131166 TUO131164:TUO131166 UEK131164:UEK131166 UOG131164:UOG131166 UYC131164:UYC131166 VHY131164:VHY131166 VRU131164:VRU131166 WBQ131164:WBQ131166 WLM131164:WLM131166 WVI131164:WVI131166 A196700:A196702 IW196700:IW196702 SS196700:SS196702 ACO196700:ACO196702 AMK196700:AMK196702 AWG196700:AWG196702 BGC196700:BGC196702 BPY196700:BPY196702 BZU196700:BZU196702 CJQ196700:CJQ196702 CTM196700:CTM196702 DDI196700:DDI196702 DNE196700:DNE196702 DXA196700:DXA196702 EGW196700:EGW196702 EQS196700:EQS196702 FAO196700:FAO196702 FKK196700:FKK196702 FUG196700:FUG196702 GEC196700:GEC196702 GNY196700:GNY196702 GXU196700:GXU196702 HHQ196700:HHQ196702 HRM196700:HRM196702 IBI196700:IBI196702 ILE196700:ILE196702 IVA196700:IVA196702 JEW196700:JEW196702 JOS196700:JOS196702 JYO196700:JYO196702 KIK196700:KIK196702 KSG196700:KSG196702 LCC196700:LCC196702 LLY196700:LLY196702 LVU196700:LVU196702 MFQ196700:MFQ196702 MPM196700:MPM196702 MZI196700:MZI196702 NJE196700:NJE196702 NTA196700:NTA196702 OCW196700:OCW196702 OMS196700:OMS196702 OWO196700:OWO196702 PGK196700:PGK196702 PQG196700:PQG196702 QAC196700:QAC196702 QJY196700:QJY196702 QTU196700:QTU196702 RDQ196700:RDQ196702 RNM196700:RNM196702 RXI196700:RXI196702 SHE196700:SHE196702 SRA196700:SRA196702 TAW196700:TAW196702 TKS196700:TKS196702 TUO196700:TUO196702 UEK196700:UEK196702 UOG196700:UOG196702 UYC196700:UYC196702 VHY196700:VHY196702 VRU196700:VRU196702 WBQ196700:WBQ196702 WLM196700:WLM196702 WVI196700:WVI196702 A262236:A262238 IW262236:IW262238 SS262236:SS262238 ACO262236:ACO262238 AMK262236:AMK262238 AWG262236:AWG262238 BGC262236:BGC262238 BPY262236:BPY262238 BZU262236:BZU262238 CJQ262236:CJQ262238 CTM262236:CTM262238 DDI262236:DDI262238 DNE262236:DNE262238 DXA262236:DXA262238 EGW262236:EGW262238 EQS262236:EQS262238 FAO262236:FAO262238 FKK262236:FKK262238 FUG262236:FUG262238 GEC262236:GEC262238 GNY262236:GNY262238 GXU262236:GXU262238 HHQ262236:HHQ262238 HRM262236:HRM262238 IBI262236:IBI262238 ILE262236:ILE262238 IVA262236:IVA262238 JEW262236:JEW262238 JOS262236:JOS262238 JYO262236:JYO262238 KIK262236:KIK262238 KSG262236:KSG262238 LCC262236:LCC262238 LLY262236:LLY262238 LVU262236:LVU262238 MFQ262236:MFQ262238 MPM262236:MPM262238 MZI262236:MZI262238 NJE262236:NJE262238 NTA262236:NTA262238 OCW262236:OCW262238 OMS262236:OMS262238 OWO262236:OWO262238 PGK262236:PGK262238 PQG262236:PQG262238 QAC262236:QAC262238 QJY262236:QJY262238 QTU262236:QTU262238 RDQ262236:RDQ262238 RNM262236:RNM262238 RXI262236:RXI262238 SHE262236:SHE262238 SRA262236:SRA262238 TAW262236:TAW262238 TKS262236:TKS262238 TUO262236:TUO262238 UEK262236:UEK262238 UOG262236:UOG262238 UYC262236:UYC262238 VHY262236:VHY262238 VRU262236:VRU262238 WBQ262236:WBQ262238 WLM262236:WLM262238 WVI262236:WVI262238 A327772:A327774 IW327772:IW327774 SS327772:SS327774 ACO327772:ACO327774 AMK327772:AMK327774 AWG327772:AWG327774 BGC327772:BGC327774 BPY327772:BPY327774 BZU327772:BZU327774 CJQ327772:CJQ327774 CTM327772:CTM327774 DDI327772:DDI327774 DNE327772:DNE327774 DXA327772:DXA327774 EGW327772:EGW327774 EQS327772:EQS327774 FAO327772:FAO327774 FKK327772:FKK327774 FUG327772:FUG327774 GEC327772:GEC327774 GNY327772:GNY327774 GXU327772:GXU327774 HHQ327772:HHQ327774 HRM327772:HRM327774 IBI327772:IBI327774 ILE327772:ILE327774 IVA327772:IVA327774 JEW327772:JEW327774 JOS327772:JOS327774 JYO327772:JYO327774 KIK327772:KIK327774 KSG327772:KSG327774 LCC327772:LCC327774 LLY327772:LLY327774 LVU327772:LVU327774 MFQ327772:MFQ327774 MPM327772:MPM327774 MZI327772:MZI327774 NJE327772:NJE327774 NTA327772:NTA327774 OCW327772:OCW327774 OMS327772:OMS327774 OWO327772:OWO327774 PGK327772:PGK327774 PQG327772:PQG327774 QAC327772:QAC327774 QJY327772:QJY327774 QTU327772:QTU327774 RDQ327772:RDQ327774 RNM327772:RNM327774 RXI327772:RXI327774 SHE327772:SHE327774 SRA327772:SRA327774 TAW327772:TAW327774 TKS327772:TKS327774 TUO327772:TUO327774 UEK327772:UEK327774 UOG327772:UOG327774 UYC327772:UYC327774 VHY327772:VHY327774 VRU327772:VRU327774 WBQ327772:WBQ327774 WLM327772:WLM327774 WVI327772:WVI327774 A393308:A393310 IW393308:IW393310 SS393308:SS393310 ACO393308:ACO393310 AMK393308:AMK393310 AWG393308:AWG393310 BGC393308:BGC393310 BPY393308:BPY393310 BZU393308:BZU393310 CJQ393308:CJQ393310 CTM393308:CTM393310 DDI393308:DDI393310 DNE393308:DNE393310 DXA393308:DXA393310 EGW393308:EGW393310 EQS393308:EQS393310 FAO393308:FAO393310 FKK393308:FKK393310 FUG393308:FUG393310 GEC393308:GEC393310 GNY393308:GNY393310 GXU393308:GXU393310 HHQ393308:HHQ393310 HRM393308:HRM393310 IBI393308:IBI393310 ILE393308:ILE393310 IVA393308:IVA393310 JEW393308:JEW393310 JOS393308:JOS393310 JYO393308:JYO393310 KIK393308:KIK393310 KSG393308:KSG393310 LCC393308:LCC393310 LLY393308:LLY393310 LVU393308:LVU393310 MFQ393308:MFQ393310 MPM393308:MPM393310 MZI393308:MZI393310 NJE393308:NJE393310 NTA393308:NTA393310 OCW393308:OCW393310 OMS393308:OMS393310 OWO393308:OWO393310 PGK393308:PGK393310 PQG393308:PQG393310 QAC393308:QAC393310 QJY393308:QJY393310 QTU393308:QTU393310 RDQ393308:RDQ393310 RNM393308:RNM393310 RXI393308:RXI393310 SHE393308:SHE393310 SRA393308:SRA393310 TAW393308:TAW393310 TKS393308:TKS393310 TUO393308:TUO393310 UEK393308:UEK393310 UOG393308:UOG393310 UYC393308:UYC393310 VHY393308:VHY393310 VRU393308:VRU393310 WBQ393308:WBQ393310 WLM393308:WLM393310 WVI393308:WVI393310 A458844:A458846 IW458844:IW458846 SS458844:SS458846 ACO458844:ACO458846 AMK458844:AMK458846 AWG458844:AWG458846 BGC458844:BGC458846 BPY458844:BPY458846 BZU458844:BZU458846 CJQ458844:CJQ458846 CTM458844:CTM458846 DDI458844:DDI458846 DNE458844:DNE458846 DXA458844:DXA458846 EGW458844:EGW458846 EQS458844:EQS458846 FAO458844:FAO458846 FKK458844:FKK458846 FUG458844:FUG458846 GEC458844:GEC458846 GNY458844:GNY458846 GXU458844:GXU458846 HHQ458844:HHQ458846 HRM458844:HRM458846 IBI458844:IBI458846 ILE458844:ILE458846 IVA458844:IVA458846 JEW458844:JEW458846 JOS458844:JOS458846 JYO458844:JYO458846 KIK458844:KIK458846 KSG458844:KSG458846 LCC458844:LCC458846 LLY458844:LLY458846 LVU458844:LVU458846 MFQ458844:MFQ458846 MPM458844:MPM458846 MZI458844:MZI458846 NJE458844:NJE458846 NTA458844:NTA458846 OCW458844:OCW458846 OMS458844:OMS458846 OWO458844:OWO458846 PGK458844:PGK458846 PQG458844:PQG458846 QAC458844:QAC458846 QJY458844:QJY458846 QTU458844:QTU458846 RDQ458844:RDQ458846 RNM458844:RNM458846 RXI458844:RXI458846 SHE458844:SHE458846 SRA458844:SRA458846 TAW458844:TAW458846 TKS458844:TKS458846 TUO458844:TUO458846 UEK458844:UEK458846 UOG458844:UOG458846 UYC458844:UYC458846 VHY458844:VHY458846 VRU458844:VRU458846 WBQ458844:WBQ458846 WLM458844:WLM458846 WVI458844:WVI458846 A524380:A524382 IW524380:IW524382 SS524380:SS524382 ACO524380:ACO524382 AMK524380:AMK524382 AWG524380:AWG524382 BGC524380:BGC524382 BPY524380:BPY524382 BZU524380:BZU524382 CJQ524380:CJQ524382 CTM524380:CTM524382 DDI524380:DDI524382 DNE524380:DNE524382 DXA524380:DXA524382 EGW524380:EGW524382 EQS524380:EQS524382 FAO524380:FAO524382 FKK524380:FKK524382 FUG524380:FUG524382 GEC524380:GEC524382 GNY524380:GNY524382 GXU524380:GXU524382 HHQ524380:HHQ524382 HRM524380:HRM524382 IBI524380:IBI524382 ILE524380:ILE524382 IVA524380:IVA524382 JEW524380:JEW524382 JOS524380:JOS524382 JYO524380:JYO524382 KIK524380:KIK524382 KSG524380:KSG524382 LCC524380:LCC524382 LLY524380:LLY524382 LVU524380:LVU524382 MFQ524380:MFQ524382 MPM524380:MPM524382 MZI524380:MZI524382 NJE524380:NJE524382 NTA524380:NTA524382 OCW524380:OCW524382 OMS524380:OMS524382 OWO524380:OWO524382 PGK524380:PGK524382 PQG524380:PQG524382 QAC524380:QAC524382 QJY524380:QJY524382 QTU524380:QTU524382 RDQ524380:RDQ524382 RNM524380:RNM524382 RXI524380:RXI524382 SHE524380:SHE524382 SRA524380:SRA524382 TAW524380:TAW524382 TKS524380:TKS524382 TUO524380:TUO524382 UEK524380:UEK524382 UOG524380:UOG524382 UYC524380:UYC524382 VHY524380:VHY524382 VRU524380:VRU524382 WBQ524380:WBQ524382 WLM524380:WLM524382 WVI524380:WVI524382 A589916:A589918 IW589916:IW589918 SS589916:SS589918 ACO589916:ACO589918 AMK589916:AMK589918 AWG589916:AWG589918 BGC589916:BGC589918 BPY589916:BPY589918 BZU589916:BZU589918 CJQ589916:CJQ589918 CTM589916:CTM589918 DDI589916:DDI589918 DNE589916:DNE589918 DXA589916:DXA589918 EGW589916:EGW589918 EQS589916:EQS589918 FAO589916:FAO589918 FKK589916:FKK589918 FUG589916:FUG589918 GEC589916:GEC589918 GNY589916:GNY589918 GXU589916:GXU589918 HHQ589916:HHQ589918 HRM589916:HRM589918 IBI589916:IBI589918 ILE589916:ILE589918 IVA589916:IVA589918 JEW589916:JEW589918 JOS589916:JOS589918 JYO589916:JYO589918 KIK589916:KIK589918 KSG589916:KSG589918 LCC589916:LCC589918 LLY589916:LLY589918 LVU589916:LVU589918 MFQ589916:MFQ589918 MPM589916:MPM589918 MZI589916:MZI589918 NJE589916:NJE589918 NTA589916:NTA589918 OCW589916:OCW589918 OMS589916:OMS589918 OWO589916:OWO589918 PGK589916:PGK589918 PQG589916:PQG589918 QAC589916:QAC589918 QJY589916:QJY589918 QTU589916:QTU589918 RDQ589916:RDQ589918 RNM589916:RNM589918 RXI589916:RXI589918 SHE589916:SHE589918 SRA589916:SRA589918 TAW589916:TAW589918 TKS589916:TKS589918 TUO589916:TUO589918 UEK589916:UEK589918 UOG589916:UOG589918 UYC589916:UYC589918 VHY589916:VHY589918 VRU589916:VRU589918 WBQ589916:WBQ589918 WLM589916:WLM589918 WVI589916:WVI589918 A655452:A655454 IW655452:IW655454 SS655452:SS655454 ACO655452:ACO655454 AMK655452:AMK655454 AWG655452:AWG655454 BGC655452:BGC655454 BPY655452:BPY655454 BZU655452:BZU655454 CJQ655452:CJQ655454 CTM655452:CTM655454 DDI655452:DDI655454 DNE655452:DNE655454 DXA655452:DXA655454 EGW655452:EGW655454 EQS655452:EQS655454 FAO655452:FAO655454 FKK655452:FKK655454 FUG655452:FUG655454 GEC655452:GEC655454 GNY655452:GNY655454 GXU655452:GXU655454 HHQ655452:HHQ655454 HRM655452:HRM655454 IBI655452:IBI655454 ILE655452:ILE655454 IVA655452:IVA655454 JEW655452:JEW655454 JOS655452:JOS655454 JYO655452:JYO655454 KIK655452:KIK655454 KSG655452:KSG655454 LCC655452:LCC655454 LLY655452:LLY655454 LVU655452:LVU655454 MFQ655452:MFQ655454 MPM655452:MPM655454 MZI655452:MZI655454 NJE655452:NJE655454 NTA655452:NTA655454 OCW655452:OCW655454 OMS655452:OMS655454 OWO655452:OWO655454 PGK655452:PGK655454 PQG655452:PQG655454 QAC655452:QAC655454 QJY655452:QJY655454 QTU655452:QTU655454 RDQ655452:RDQ655454 RNM655452:RNM655454 RXI655452:RXI655454 SHE655452:SHE655454 SRA655452:SRA655454 TAW655452:TAW655454 TKS655452:TKS655454 TUO655452:TUO655454 UEK655452:UEK655454 UOG655452:UOG655454 UYC655452:UYC655454 VHY655452:VHY655454 VRU655452:VRU655454 WBQ655452:WBQ655454 WLM655452:WLM655454 WVI655452:WVI655454 A720988:A720990 IW720988:IW720990 SS720988:SS720990 ACO720988:ACO720990 AMK720988:AMK720990 AWG720988:AWG720990 BGC720988:BGC720990 BPY720988:BPY720990 BZU720988:BZU720990 CJQ720988:CJQ720990 CTM720988:CTM720990 DDI720988:DDI720990 DNE720988:DNE720990 DXA720988:DXA720990 EGW720988:EGW720990 EQS720988:EQS720990 FAO720988:FAO720990 FKK720988:FKK720990 FUG720988:FUG720990 GEC720988:GEC720990 GNY720988:GNY720990 GXU720988:GXU720990 HHQ720988:HHQ720990 HRM720988:HRM720990 IBI720988:IBI720990 ILE720988:ILE720990 IVA720988:IVA720990 JEW720988:JEW720990 JOS720988:JOS720990 JYO720988:JYO720990 KIK720988:KIK720990 KSG720988:KSG720990 LCC720988:LCC720990 LLY720988:LLY720990 LVU720988:LVU720990 MFQ720988:MFQ720990 MPM720988:MPM720990 MZI720988:MZI720990 NJE720988:NJE720990 NTA720988:NTA720990 OCW720988:OCW720990 OMS720988:OMS720990 OWO720988:OWO720990 PGK720988:PGK720990 PQG720988:PQG720990 QAC720988:QAC720990 QJY720988:QJY720990 QTU720988:QTU720990 RDQ720988:RDQ720990 RNM720988:RNM720990 RXI720988:RXI720990 SHE720988:SHE720990 SRA720988:SRA720990 TAW720988:TAW720990 TKS720988:TKS720990 TUO720988:TUO720990 UEK720988:UEK720990 UOG720988:UOG720990 UYC720988:UYC720990 VHY720988:VHY720990 VRU720988:VRU720990 WBQ720988:WBQ720990 WLM720988:WLM720990 WVI720988:WVI720990 A786524:A786526 IW786524:IW786526 SS786524:SS786526 ACO786524:ACO786526 AMK786524:AMK786526 AWG786524:AWG786526 BGC786524:BGC786526 BPY786524:BPY786526 BZU786524:BZU786526 CJQ786524:CJQ786526 CTM786524:CTM786526 DDI786524:DDI786526 DNE786524:DNE786526 DXA786524:DXA786526 EGW786524:EGW786526 EQS786524:EQS786526 FAO786524:FAO786526 FKK786524:FKK786526 FUG786524:FUG786526 GEC786524:GEC786526 GNY786524:GNY786526 GXU786524:GXU786526 HHQ786524:HHQ786526 HRM786524:HRM786526 IBI786524:IBI786526 ILE786524:ILE786526 IVA786524:IVA786526 JEW786524:JEW786526 JOS786524:JOS786526 JYO786524:JYO786526 KIK786524:KIK786526 KSG786524:KSG786526 LCC786524:LCC786526 LLY786524:LLY786526 LVU786524:LVU786526 MFQ786524:MFQ786526 MPM786524:MPM786526 MZI786524:MZI786526 NJE786524:NJE786526 NTA786524:NTA786526 OCW786524:OCW786526 OMS786524:OMS786526 OWO786524:OWO786526 PGK786524:PGK786526 PQG786524:PQG786526 QAC786524:QAC786526 QJY786524:QJY786526 QTU786524:QTU786526 RDQ786524:RDQ786526 RNM786524:RNM786526 RXI786524:RXI786526 SHE786524:SHE786526 SRA786524:SRA786526 TAW786524:TAW786526 TKS786524:TKS786526 TUO786524:TUO786526 UEK786524:UEK786526 UOG786524:UOG786526 UYC786524:UYC786526 VHY786524:VHY786526 VRU786524:VRU786526 WBQ786524:WBQ786526 WLM786524:WLM786526 WVI786524:WVI786526 A852060:A852062 IW852060:IW852062 SS852060:SS852062 ACO852060:ACO852062 AMK852060:AMK852062 AWG852060:AWG852062 BGC852060:BGC852062 BPY852060:BPY852062 BZU852060:BZU852062 CJQ852060:CJQ852062 CTM852060:CTM852062 DDI852060:DDI852062 DNE852060:DNE852062 DXA852060:DXA852062 EGW852060:EGW852062 EQS852060:EQS852062 FAO852060:FAO852062 FKK852060:FKK852062 FUG852060:FUG852062 GEC852060:GEC852062 GNY852060:GNY852062 GXU852060:GXU852062 HHQ852060:HHQ852062 HRM852060:HRM852062 IBI852060:IBI852062 ILE852060:ILE852062 IVA852060:IVA852062 JEW852060:JEW852062 JOS852060:JOS852062 JYO852060:JYO852062 KIK852060:KIK852062 KSG852060:KSG852062 LCC852060:LCC852062 LLY852060:LLY852062 LVU852060:LVU852062 MFQ852060:MFQ852062 MPM852060:MPM852062 MZI852060:MZI852062 NJE852060:NJE852062 NTA852060:NTA852062 OCW852060:OCW852062 OMS852060:OMS852062 OWO852060:OWO852062 PGK852060:PGK852062 PQG852060:PQG852062 QAC852060:QAC852062 QJY852060:QJY852062 QTU852060:QTU852062 RDQ852060:RDQ852062 RNM852060:RNM852062 RXI852060:RXI852062 SHE852060:SHE852062 SRA852060:SRA852062 TAW852060:TAW852062 TKS852060:TKS852062 TUO852060:TUO852062 UEK852060:UEK852062 UOG852060:UOG852062 UYC852060:UYC852062 VHY852060:VHY852062 VRU852060:VRU852062 WBQ852060:WBQ852062 WLM852060:WLM852062 WVI852060:WVI852062 A917596:A917598 IW917596:IW917598 SS917596:SS917598 ACO917596:ACO917598 AMK917596:AMK917598 AWG917596:AWG917598 BGC917596:BGC917598 BPY917596:BPY917598 BZU917596:BZU917598 CJQ917596:CJQ917598 CTM917596:CTM917598 DDI917596:DDI917598 DNE917596:DNE917598 DXA917596:DXA917598 EGW917596:EGW917598 EQS917596:EQS917598 FAO917596:FAO917598 FKK917596:FKK917598 FUG917596:FUG917598 GEC917596:GEC917598 GNY917596:GNY917598 GXU917596:GXU917598 HHQ917596:HHQ917598 HRM917596:HRM917598 IBI917596:IBI917598 ILE917596:ILE917598 IVA917596:IVA917598 JEW917596:JEW917598 JOS917596:JOS917598 JYO917596:JYO917598 KIK917596:KIK917598 KSG917596:KSG917598 LCC917596:LCC917598 LLY917596:LLY917598 LVU917596:LVU917598 MFQ917596:MFQ917598 MPM917596:MPM917598 MZI917596:MZI917598 NJE917596:NJE917598 NTA917596:NTA917598 OCW917596:OCW917598 OMS917596:OMS917598 OWO917596:OWO917598 PGK917596:PGK917598 PQG917596:PQG917598 QAC917596:QAC917598 QJY917596:QJY917598 QTU917596:QTU917598 RDQ917596:RDQ917598 RNM917596:RNM917598 RXI917596:RXI917598 SHE917596:SHE917598 SRA917596:SRA917598 TAW917596:TAW917598 TKS917596:TKS917598 TUO917596:TUO917598 UEK917596:UEK917598 UOG917596:UOG917598 UYC917596:UYC917598 VHY917596:VHY917598 VRU917596:VRU917598 WBQ917596:WBQ917598 WLM917596:WLM917598 WVI917596:WVI917598 A983132:A983134 IW983132:IW983134 SS983132:SS983134 ACO983132:ACO983134 AMK983132:AMK983134 AWG983132:AWG983134 BGC983132:BGC983134 BPY983132:BPY983134 BZU983132:BZU983134 CJQ983132:CJQ983134 CTM983132:CTM983134 DDI983132:DDI983134 DNE983132:DNE983134 DXA983132:DXA983134 EGW983132:EGW983134 EQS983132:EQS983134 FAO983132:FAO983134 FKK983132:FKK983134 FUG983132:FUG983134 GEC983132:GEC983134 GNY983132:GNY983134 GXU983132:GXU983134 HHQ983132:HHQ983134 HRM983132:HRM983134 IBI983132:IBI983134 ILE983132:ILE983134 IVA983132:IVA983134 JEW983132:JEW983134 JOS983132:JOS983134 JYO983132:JYO983134 KIK983132:KIK983134 KSG983132:KSG983134 LCC983132:LCC983134 LLY983132:LLY983134 LVU983132:LVU983134 MFQ983132:MFQ983134 MPM983132:MPM983134 MZI983132:MZI983134 NJE983132:NJE983134 NTA983132:NTA983134 OCW983132:OCW983134 OMS983132:OMS983134 OWO983132:OWO983134 PGK983132:PGK983134 PQG983132:PQG983134 QAC983132:QAC983134 QJY983132:QJY983134 QTU983132:QTU983134 RDQ983132:RDQ983134 RNM983132:RNM983134 RXI983132:RXI983134 SHE983132:SHE983134 SRA983132:SRA983134 TAW983132:TAW983134 TKS983132:TKS983134 TUO983132:TUO983134 UEK983132:UEK983134 UOG983132:UOG983134 UYC983132:UYC983134 VHY983132:VHY983134 VRU983132:VRU983134 WBQ983132:WBQ983134 WLM983132:WLM983134 WVI71 UYC44 VHY44 VRU44 WBQ44 WLM44 WVI44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A89:A97 IW89:IW97 SS89:SS97 ACO89:ACO97 AMK89:AMK97 AWG89:AWG97 BGC89:BGC97 BPY89:BPY97 BZU89:BZU97 CJQ89:CJQ97 CTM89:CTM97 DDI89:DDI97 DNE89:DNE97 DXA89:DXA97 EGW89:EGW97 EQS89:EQS97 FAO89:FAO97 FKK89:FKK97 FUG89:FUG97 GEC89:GEC97 GNY89:GNY97 GXU89:GXU97 HHQ89:HHQ97 HRM89:HRM97 IBI89:IBI97 ILE89:ILE97 IVA89:IVA97 JEW89:JEW97 JOS89:JOS97 JYO89:JYO97 KIK89:KIK97 KSG89:KSG97 LCC89:LCC97 LLY89:LLY97 LVU89:LVU97 MFQ89:MFQ97 MPM89:MPM97 MZI89:MZI97 NJE89:NJE97 NTA89:NTA97 OCW89:OCW97 OMS89:OMS97 OWO89:OWO97 PGK89:PGK97 PQG89:PQG97 QAC89:QAC97 QJY89:QJY97 QTU89:QTU97 RDQ89:RDQ97 RNM89:RNM97 RXI89:RXI97 SHE89:SHE97 SRA89:SRA97 TAW89:TAW97 TKS89:TKS97 TUO89:TUO97 UEK89:UEK97 UOG89:UOG97 UYC89:UYC97 VHY89:VHY97 VRU89:VRU97 WBQ89:WBQ97 WLM89:WLM97 WVI89:WVI97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election activeCell="S18" sqref="S18"/>
    </sheetView>
  </sheetViews>
  <sheetFormatPr defaultColWidth="2.25" defaultRowHeight="13.5" x14ac:dyDescent="0.15"/>
  <cols>
    <col min="1" max="1" width="2.25" style="295" customWidth="1"/>
    <col min="2" max="2" width="2.25" style="296" customWidth="1"/>
    <col min="3" max="5" width="2.25" style="295"/>
    <col min="6" max="6" width="2.5" style="295" bestFit="1" customWidth="1"/>
    <col min="7" max="20" width="2.25" style="295"/>
    <col min="21" max="21" width="2.5" style="295" bestFit="1" customWidth="1"/>
    <col min="22" max="26" width="2.25" style="295"/>
    <col min="27" max="38" width="2.75" style="295" customWidth="1"/>
    <col min="39" max="256" width="2.25" style="295"/>
    <col min="257" max="258" width="2.25" style="295" customWidth="1"/>
    <col min="259" max="261" width="2.25" style="295"/>
    <col min="262" max="262" width="2.5" style="295" bestFit="1" customWidth="1"/>
    <col min="263" max="276" width="2.25" style="295"/>
    <col min="277" max="277" width="2.5" style="295" bestFit="1" customWidth="1"/>
    <col min="278" max="282" width="2.25" style="295"/>
    <col min="283" max="294" width="2.75" style="295" customWidth="1"/>
    <col min="295" max="512" width="2.25" style="295"/>
    <col min="513" max="514" width="2.25" style="295" customWidth="1"/>
    <col min="515" max="517" width="2.25" style="295"/>
    <col min="518" max="518" width="2.5" style="295" bestFit="1" customWidth="1"/>
    <col min="519" max="532" width="2.25" style="295"/>
    <col min="533" max="533" width="2.5" style="295" bestFit="1" customWidth="1"/>
    <col min="534" max="538" width="2.25" style="295"/>
    <col min="539" max="550" width="2.75" style="295" customWidth="1"/>
    <col min="551" max="768" width="2.25" style="295"/>
    <col min="769" max="770" width="2.25" style="295" customWidth="1"/>
    <col min="771" max="773" width="2.25" style="295"/>
    <col min="774" max="774" width="2.5" style="295" bestFit="1" customWidth="1"/>
    <col min="775" max="788" width="2.25" style="295"/>
    <col min="789" max="789" width="2.5" style="295" bestFit="1" customWidth="1"/>
    <col min="790" max="794" width="2.25" style="295"/>
    <col min="795" max="806" width="2.75" style="295" customWidth="1"/>
    <col min="807" max="1024" width="2.25" style="295"/>
    <col min="1025" max="1026" width="2.25" style="295" customWidth="1"/>
    <col min="1027" max="1029" width="2.25" style="295"/>
    <col min="1030" max="1030" width="2.5" style="295" bestFit="1" customWidth="1"/>
    <col min="1031" max="1044" width="2.25" style="295"/>
    <col min="1045" max="1045" width="2.5" style="295" bestFit="1" customWidth="1"/>
    <col min="1046" max="1050" width="2.25" style="295"/>
    <col min="1051" max="1062" width="2.75" style="295" customWidth="1"/>
    <col min="1063" max="1280" width="2.25" style="295"/>
    <col min="1281" max="1282" width="2.25" style="295" customWidth="1"/>
    <col min="1283" max="1285" width="2.25" style="295"/>
    <col min="1286" max="1286" width="2.5" style="295" bestFit="1" customWidth="1"/>
    <col min="1287" max="1300" width="2.25" style="295"/>
    <col min="1301" max="1301" width="2.5" style="295" bestFit="1" customWidth="1"/>
    <col min="1302" max="1306" width="2.25" style="295"/>
    <col min="1307" max="1318" width="2.75" style="295" customWidth="1"/>
    <col min="1319" max="1536" width="2.25" style="295"/>
    <col min="1537" max="1538" width="2.25" style="295" customWidth="1"/>
    <col min="1539" max="1541" width="2.25" style="295"/>
    <col min="1542" max="1542" width="2.5" style="295" bestFit="1" customWidth="1"/>
    <col min="1543" max="1556" width="2.25" style="295"/>
    <col min="1557" max="1557" width="2.5" style="295" bestFit="1" customWidth="1"/>
    <col min="1558" max="1562" width="2.25" style="295"/>
    <col min="1563" max="1574" width="2.75" style="295" customWidth="1"/>
    <col min="1575" max="1792" width="2.25" style="295"/>
    <col min="1793" max="1794" width="2.25" style="295" customWidth="1"/>
    <col min="1795" max="1797" width="2.25" style="295"/>
    <col min="1798" max="1798" width="2.5" style="295" bestFit="1" customWidth="1"/>
    <col min="1799" max="1812" width="2.25" style="295"/>
    <col min="1813" max="1813" width="2.5" style="295" bestFit="1" customWidth="1"/>
    <col min="1814" max="1818" width="2.25" style="295"/>
    <col min="1819" max="1830" width="2.75" style="295" customWidth="1"/>
    <col min="1831" max="2048" width="2.25" style="295"/>
    <col min="2049" max="2050" width="2.25" style="295" customWidth="1"/>
    <col min="2051" max="2053" width="2.25" style="295"/>
    <col min="2054" max="2054" width="2.5" style="295" bestFit="1" customWidth="1"/>
    <col min="2055" max="2068" width="2.25" style="295"/>
    <col min="2069" max="2069" width="2.5" style="295" bestFit="1" customWidth="1"/>
    <col min="2070" max="2074" width="2.25" style="295"/>
    <col min="2075" max="2086" width="2.75" style="295" customWidth="1"/>
    <col min="2087" max="2304" width="2.25" style="295"/>
    <col min="2305" max="2306" width="2.25" style="295" customWidth="1"/>
    <col min="2307" max="2309" width="2.25" style="295"/>
    <col min="2310" max="2310" width="2.5" style="295" bestFit="1" customWidth="1"/>
    <col min="2311" max="2324" width="2.25" style="295"/>
    <col min="2325" max="2325" width="2.5" style="295" bestFit="1" customWidth="1"/>
    <col min="2326" max="2330" width="2.25" style="295"/>
    <col min="2331" max="2342" width="2.75" style="295" customWidth="1"/>
    <col min="2343" max="2560" width="2.25" style="295"/>
    <col min="2561" max="2562" width="2.25" style="295" customWidth="1"/>
    <col min="2563" max="2565" width="2.25" style="295"/>
    <col min="2566" max="2566" width="2.5" style="295" bestFit="1" customWidth="1"/>
    <col min="2567" max="2580" width="2.25" style="295"/>
    <col min="2581" max="2581" width="2.5" style="295" bestFit="1" customWidth="1"/>
    <col min="2582" max="2586" width="2.25" style="295"/>
    <col min="2587" max="2598" width="2.75" style="295" customWidth="1"/>
    <col min="2599" max="2816" width="2.25" style="295"/>
    <col min="2817" max="2818" width="2.25" style="295" customWidth="1"/>
    <col min="2819" max="2821" width="2.25" style="295"/>
    <col min="2822" max="2822" width="2.5" style="295" bestFit="1" customWidth="1"/>
    <col min="2823" max="2836" width="2.25" style="295"/>
    <col min="2837" max="2837" width="2.5" style="295" bestFit="1" customWidth="1"/>
    <col min="2838" max="2842" width="2.25" style="295"/>
    <col min="2843" max="2854" width="2.75" style="295" customWidth="1"/>
    <col min="2855" max="3072" width="2.25" style="295"/>
    <col min="3073" max="3074" width="2.25" style="295" customWidth="1"/>
    <col min="3075" max="3077" width="2.25" style="295"/>
    <col min="3078" max="3078" width="2.5" style="295" bestFit="1" customWidth="1"/>
    <col min="3079" max="3092" width="2.25" style="295"/>
    <col min="3093" max="3093" width="2.5" style="295" bestFit="1" customWidth="1"/>
    <col min="3094" max="3098" width="2.25" style="295"/>
    <col min="3099" max="3110" width="2.75" style="295" customWidth="1"/>
    <col min="3111" max="3328" width="2.25" style="295"/>
    <col min="3329" max="3330" width="2.25" style="295" customWidth="1"/>
    <col min="3331" max="3333" width="2.25" style="295"/>
    <col min="3334" max="3334" width="2.5" style="295" bestFit="1" customWidth="1"/>
    <col min="3335" max="3348" width="2.25" style="295"/>
    <col min="3349" max="3349" width="2.5" style="295" bestFit="1" customWidth="1"/>
    <col min="3350" max="3354" width="2.25" style="295"/>
    <col min="3355" max="3366" width="2.75" style="295" customWidth="1"/>
    <col min="3367" max="3584" width="2.25" style="295"/>
    <col min="3585" max="3586" width="2.25" style="295" customWidth="1"/>
    <col min="3587" max="3589" width="2.25" style="295"/>
    <col min="3590" max="3590" width="2.5" style="295" bestFit="1" customWidth="1"/>
    <col min="3591" max="3604" width="2.25" style="295"/>
    <col min="3605" max="3605" width="2.5" style="295" bestFit="1" customWidth="1"/>
    <col min="3606" max="3610" width="2.25" style="295"/>
    <col min="3611" max="3622" width="2.75" style="295" customWidth="1"/>
    <col min="3623" max="3840" width="2.25" style="295"/>
    <col min="3841" max="3842" width="2.25" style="295" customWidth="1"/>
    <col min="3843" max="3845" width="2.25" style="295"/>
    <col min="3846" max="3846" width="2.5" style="295" bestFit="1" customWidth="1"/>
    <col min="3847" max="3860" width="2.25" style="295"/>
    <col min="3861" max="3861" width="2.5" style="295" bestFit="1" customWidth="1"/>
    <col min="3862" max="3866" width="2.25" style="295"/>
    <col min="3867" max="3878" width="2.75" style="295" customWidth="1"/>
    <col min="3879" max="4096" width="2.25" style="295"/>
    <col min="4097" max="4098" width="2.25" style="295" customWidth="1"/>
    <col min="4099" max="4101" width="2.25" style="295"/>
    <col min="4102" max="4102" width="2.5" style="295" bestFit="1" customWidth="1"/>
    <col min="4103" max="4116" width="2.25" style="295"/>
    <col min="4117" max="4117" width="2.5" style="295" bestFit="1" customWidth="1"/>
    <col min="4118" max="4122" width="2.25" style="295"/>
    <col min="4123" max="4134" width="2.75" style="295" customWidth="1"/>
    <col min="4135" max="4352" width="2.25" style="295"/>
    <col min="4353" max="4354" width="2.25" style="295" customWidth="1"/>
    <col min="4355" max="4357" width="2.25" style="295"/>
    <col min="4358" max="4358" width="2.5" style="295" bestFit="1" customWidth="1"/>
    <col min="4359" max="4372" width="2.25" style="295"/>
    <col min="4373" max="4373" width="2.5" style="295" bestFit="1" customWidth="1"/>
    <col min="4374" max="4378" width="2.25" style="295"/>
    <col min="4379" max="4390" width="2.75" style="295" customWidth="1"/>
    <col min="4391" max="4608" width="2.25" style="295"/>
    <col min="4609" max="4610" width="2.25" style="295" customWidth="1"/>
    <col min="4611" max="4613" width="2.25" style="295"/>
    <col min="4614" max="4614" width="2.5" style="295" bestFit="1" customWidth="1"/>
    <col min="4615" max="4628" width="2.25" style="295"/>
    <col min="4629" max="4629" width="2.5" style="295" bestFit="1" customWidth="1"/>
    <col min="4630" max="4634" width="2.25" style="295"/>
    <col min="4635" max="4646" width="2.75" style="295" customWidth="1"/>
    <col min="4647" max="4864" width="2.25" style="295"/>
    <col min="4865" max="4866" width="2.25" style="295" customWidth="1"/>
    <col min="4867" max="4869" width="2.25" style="295"/>
    <col min="4870" max="4870" width="2.5" style="295" bestFit="1" customWidth="1"/>
    <col min="4871" max="4884" width="2.25" style="295"/>
    <col min="4885" max="4885" width="2.5" style="295" bestFit="1" customWidth="1"/>
    <col min="4886" max="4890" width="2.25" style="295"/>
    <col min="4891" max="4902" width="2.75" style="295" customWidth="1"/>
    <col min="4903" max="5120" width="2.25" style="295"/>
    <col min="5121" max="5122" width="2.25" style="295" customWidth="1"/>
    <col min="5123" max="5125" width="2.25" style="295"/>
    <col min="5126" max="5126" width="2.5" style="295" bestFit="1" customWidth="1"/>
    <col min="5127" max="5140" width="2.25" style="295"/>
    <col min="5141" max="5141" width="2.5" style="295" bestFit="1" customWidth="1"/>
    <col min="5142" max="5146" width="2.25" style="295"/>
    <col min="5147" max="5158" width="2.75" style="295" customWidth="1"/>
    <col min="5159" max="5376" width="2.25" style="295"/>
    <col min="5377" max="5378" width="2.25" style="295" customWidth="1"/>
    <col min="5379" max="5381" width="2.25" style="295"/>
    <col min="5382" max="5382" width="2.5" style="295" bestFit="1" customWidth="1"/>
    <col min="5383" max="5396" width="2.25" style="295"/>
    <col min="5397" max="5397" width="2.5" style="295" bestFit="1" customWidth="1"/>
    <col min="5398" max="5402" width="2.25" style="295"/>
    <col min="5403" max="5414" width="2.75" style="295" customWidth="1"/>
    <col min="5415" max="5632" width="2.25" style="295"/>
    <col min="5633" max="5634" width="2.25" style="295" customWidth="1"/>
    <col min="5635" max="5637" width="2.25" style="295"/>
    <col min="5638" max="5638" width="2.5" style="295" bestFit="1" customWidth="1"/>
    <col min="5639" max="5652" width="2.25" style="295"/>
    <col min="5653" max="5653" width="2.5" style="295" bestFit="1" customWidth="1"/>
    <col min="5654" max="5658" width="2.25" style="295"/>
    <col min="5659" max="5670" width="2.75" style="295" customWidth="1"/>
    <col min="5671" max="5888" width="2.25" style="295"/>
    <col min="5889" max="5890" width="2.25" style="295" customWidth="1"/>
    <col min="5891" max="5893" width="2.25" style="295"/>
    <col min="5894" max="5894" width="2.5" style="295" bestFit="1" customWidth="1"/>
    <col min="5895" max="5908" width="2.25" style="295"/>
    <col min="5909" max="5909" width="2.5" style="295" bestFit="1" customWidth="1"/>
    <col min="5910" max="5914" width="2.25" style="295"/>
    <col min="5915" max="5926" width="2.75" style="295" customWidth="1"/>
    <col min="5927" max="6144" width="2.25" style="295"/>
    <col min="6145" max="6146" width="2.25" style="295" customWidth="1"/>
    <col min="6147" max="6149" width="2.25" style="295"/>
    <col min="6150" max="6150" width="2.5" style="295" bestFit="1" customWidth="1"/>
    <col min="6151" max="6164" width="2.25" style="295"/>
    <col min="6165" max="6165" width="2.5" style="295" bestFit="1" customWidth="1"/>
    <col min="6166" max="6170" width="2.25" style="295"/>
    <col min="6171" max="6182" width="2.75" style="295" customWidth="1"/>
    <col min="6183" max="6400" width="2.25" style="295"/>
    <col min="6401" max="6402" width="2.25" style="295" customWidth="1"/>
    <col min="6403" max="6405" width="2.25" style="295"/>
    <col min="6406" max="6406" width="2.5" style="295" bestFit="1" customWidth="1"/>
    <col min="6407" max="6420" width="2.25" style="295"/>
    <col min="6421" max="6421" width="2.5" style="295" bestFit="1" customWidth="1"/>
    <col min="6422" max="6426" width="2.25" style="295"/>
    <col min="6427" max="6438" width="2.75" style="295" customWidth="1"/>
    <col min="6439" max="6656" width="2.25" style="295"/>
    <col min="6657" max="6658" width="2.25" style="295" customWidth="1"/>
    <col min="6659" max="6661" width="2.25" style="295"/>
    <col min="6662" max="6662" width="2.5" style="295" bestFit="1" customWidth="1"/>
    <col min="6663" max="6676" width="2.25" style="295"/>
    <col min="6677" max="6677" width="2.5" style="295" bestFit="1" customWidth="1"/>
    <col min="6678" max="6682" width="2.25" style="295"/>
    <col min="6683" max="6694" width="2.75" style="295" customWidth="1"/>
    <col min="6695" max="6912" width="2.25" style="295"/>
    <col min="6913" max="6914" width="2.25" style="295" customWidth="1"/>
    <col min="6915" max="6917" width="2.25" style="295"/>
    <col min="6918" max="6918" width="2.5" style="295" bestFit="1" customWidth="1"/>
    <col min="6919" max="6932" width="2.25" style="295"/>
    <col min="6933" max="6933" width="2.5" style="295" bestFit="1" customWidth="1"/>
    <col min="6934" max="6938" width="2.25" style="295"/>
    <col min="6939" max="6950" width="2.75" style="295" customWidth="1"/>
    <col min="6951" max="7168" width="2.25" style="295"/>
    <col min="7169" max="7170" width="2.25" style="295" customWidth="1"/>
    <col min="7171" max="7173" width="2.25" style="295"/>
    <col min="7174" max="7174" width="2.5" style="295" bestFit="1" customWidth="1"/>
    <col min="7175" max="7188" width="2.25" style="295"/>
    <col min="7189" max="7189" width="2.5" style="295" bestFit="1" customWidth="1"/>
    <col min="7190" max="7194" width="2.25" style="295"/>
    <col min="7195" max="7206" width="2.75" style="295" customWidth="1"/>
    <col min="7207" max="7424" width="2.25" style="295"/>
    <col min="7425" max="7426" width="2.25" style="295" customWidth="1"/>
    <col min="7427" max="7429" width="2.25" style="295"/>
    <col min="7430" max="7430" width="2.5" style="295" bestFit="1" customWidth="1"/>
    <col min="7431" max="7444" width="2.25" style="295"/>
    <col min="7445" max="7445" width="2.5" style="295" bestFit="1" customWidth="1"/>
    <col min="7446" max="7450" width="2.25" style="295"/>
    <col min="7451" max="7462" width="2.75" style="295" customWidth="1"/>
    <col min="7463" max="7680" width="2.25" style="295"/>
    <col min="7681" max="7682" width="2.25" style="295" customWidth="1"/>
    <col min="7683" max="7685" width="2.25" style="295"/>
    <col min="7686" max="7686" width="2.5" style="295" bestFit="1" customWidth="1"/>
    <col min="7687" max="7700" width="2.25" style="295"/>
    <col min="7701" max="7701" width="2.5" style="295" bestFit="1" customWidth="1"/>
    <col min="7702" max="7706" width="2.25" style="295"/>
    <col min="7707" max="7718" width="2.75" style="295" customWidth="1"/>
    <col min="7719" max="7936" width="2.25" style="295"/>
    <col min="7937" max="7938" width="2.25" style="295" customWidth="1"/>
    <col min="7939" max="7941" width="2.25" style="295"/>
    <col min="7942" max="7942" width="2.5" style="295" bestFit="1" customWidth="1"/>
    <col min="7943" max="7956" width="2.25" style="295"/>
    <col min="7957" max="7957" width="2.5" style="295" bestFit="1" customWidth="1"/>
    <col min="7958" max="7962" width="2.25" style="295"/>
    <col min="7963" max="7974" width="2.75" style="295" customWidth="1"/>
    <col min="7975" max="8192" width="2.25" style="295"/>
    <col min="8193" max="8194" width="2.25" style="295" customWidth="1"/>
    <col min="8195" max="8197" width="2.25" style="295"/>
    <col min="8198" max="8198" width="2.5" style="295" bestFit="1" customWidth="1"/>
    <col min="8199" max="8212" width="2.25" style="295"/>
    <col min="8213" max="8213" width="2.5" style="295" bestFit="1" customWidth="1"/>
    <col min="8214" max="8218" width="2.25" style="295"/>
    <col min="8219" max="8230" width="2.75" style="295" customWidth="1"/>
    <col min="8231" max="8448" width="2.25" style="295"/>
    <col min="8449" max="8450" width="2.25" style="295" customWidth="1"/>
    <col min="8451" max="8453" width="2.25" style="295"/>
    <col min="8454" max="8454" width="2.5" style="295" bestFit="1" customWidth="1"/>
    <col min="8455" max="8468" width="2.25" style="295"/>
    <col min="8469" max="8469" width="2.5" style="295" bestFit="1" customWidth="1"/>
    <col min="8470" max="8474" width="2.25" style="295"/>
    <col min="8475" max="8486" width="2.75" style="295" customWidth="1"/>
    <col min="8487" max="8704" width="2.25" style="295"/>
    <col min="8705" max="8706" width="2.25" style="295" customWidth="1"/>
    <col min="8707" max="8709" width="2.25" style="295"/>
    <col min="8710" max="8710" width="2.5" style="295" bestFit="1" customWidth="1"/>
    <col min="8711" max="8724" width="2.25" style="295"/>
    <col min="8725" max="8725" width="2.5" style="295" bestFit="1" customWidth="1"/>
    <col min="8726" max="8730" width="2.25" style="295"/>
    <col min="8731" max="8742" width="2.75" style="295" customWidth="1"/>
    <col min="8743" max="8960" width="2.25" style="295"/>
    <col min="8961" max="8962" width="2.25" style="295" customWidth="1"/>
    <col min="8963" max="8965" width="2.25" style="295"/>
    <col min="8966" max="8966" width="2.5" style="295" bestFit="1" customWidth="1"/>
    <col min="8967" max="8980" width="2.25" style="295"/>
    <col min="8981" max="8981" width="2.5" style="295" bestFit="1" customWidth="1"/>
    <col min="8982" max="8986" width="2.25" style="295"/>
    <col min="8987" max="8998" width="2.75" style="295" customWidth="1"/>
    <col min="8999" max="9216" width="2.25" style="295"/>
    <col min="9217" max="9218" width="2.25" style="295" customWidth="1"/>
    <col min="9219" max="9221" width="2.25" style="295"/>
    <col min="9222" max="9222" width="2.5" style="295" bestFit="1" customWidth="1"/>
    <col min="9223" max="9236" width="2.25" style="295"/>
    <col min="9237" max="9237" width="2.5" style="295" bestFit="1" customWidth="1"/>
    <col min="9238" max="9242" width="2.25" style="295"/>
    <col min="9243" max="9254" width="2.75" style="295" customWidth="1"/>
    <col min="9255" max="9472" width="2.25" style="295"/>
    <col min="9473" max="9474" width="2.25" style="295" customWidth="1"/>
    <col min="9475" max="9477" width="2.25" style="295"/>
    <col min="9478" max="9478" width="2.5" style="295" bestFit="1" customWidth="1"/>
    <col min="9479" max="9492" width="2.25" style="295"/>
    <col min="9493" max="9493" width="2.5" style="295" bestFit="1" customWidth="1"/>
    <col min="9494" max="9498" width="2.25" style="295"/>
    <col min="9499" max="9510" width="2.75" style="295" customWidth="1"/>
    <col min="9511" max="9728" width="2.25" style="295"/>
    <col min="9729" max="9730" width="2.25" style="295" customWidth="1"/>
    <col min="9731" max="9733" width="2.25" style="295"/>
    <col min="9734" max="9734" width="2.5" style="295" bestFit="1" customWidth="1"/>
    <col min="9735" max="9748" width="2.25" style="295"/>
    <col min="9749" max="9749" width="2.5" style="295" bestFit="1" customWidth="1"/>
    <col min="9750" max="9754" width="2.25" style="295"/>
    <col min="9755" max="9766" width="2.75" style="295" customWidth="1"/>
    <col min="9767" max="9984" width="2.25" style="295"/>
    <col min="9985" max="9986" width="2.25" style="295" customWidth="1"/>
    <col min="9987" max="9989" width="2.25" style="295"/>
    <col min="9990" max="9990" width="2.5" style="295" bestFit="1" customWidth="1"/>
    <col min="9991" max="10004" width="2.25" style="295"/>
    <col min="10005" max="10005" width="2.5" style="295" bestFit="1" customWidth="1"/>
    <col min="10006" max="10010" width="2.25" style="295"/>
    <col min="10011" max="10022" width="2.75" style="295" customWidth="1"/>
    <col min="10023" max="10240" width="2.25" style="295"/>
    <col min="10241" max="10242" width="2.25" style="295" customWidth="1"/>
    <col min="10243" max="10245" width="2.25" style="295"/>
    <col min="10246" max="10246" width="2.5" style="295" bestFit="1" customWidth="1"/>
    <col min="10247" max="10260" width="2.25" style="295"/>
    <col min="10261" max="10261" width="2.5" style="295" bestFit="1" customWidth="1"/>
    <col min="10262" max="10266" width="2.25" style="295"/>
    <col min="10267" max="10278" width="2.75" style="295" customWidth="1"/>
    <col min="10279" max="10496" width="2.25" style="295"/>
    <col min="10497" max="10498" width="2.25" style="295" customWidth="1"/>
    <col min="10499" max="10501" width="2.25" style="295"/>
    <col min="10502" max="10502" width="2.5" style="295" bestFit="1" customWidth="1"/>
    <col min="10503" max="10516" width="2.25" style="295"/>
    <col min="10517" max="10517" width="2.5" style="295" bestFit="1" customWidth="1"/>
    <col min="10518" max="10522" width="2.25" style="295"/>
    <col min="10523" max="10534" width="2.75" style="295" customWidth="1"/>
    <col min="10535" max="10752" width="2.25" style="295"/>
    <col min="10753" max="10754" width="2.25" style="295" customWidth="1"/>
    <col min="10755" max="10757" width="2.25" style="295"/>
    <col min="10758" max="10758" width="2.5" style="295" bestFit="1" customWidth="1"/>
    <col min="10759" max="10772" width="2.25" style="295"/>
    <col min="10773" max="10773" width="2.5" style="295" bestFit="1" customWidth="1"/>
    <col min="10774" max="10778" width="2.25" style="295"/>
    <col min="10779" max="10790" width="2.75" style="295" customWidth="1"/>
    <col min="10791" max="11008" width="2.25" style="295"/>
    <col min="11009" max="11010" width="2.25" style="295" customWidth="1"/>
    <col min="11011" max="11013" width="2.25" style="295"/>
    <col min="11014" max="11014" width="2.5" style="295" bestFit="1" customWidth="1"/>
    <col min="11015" max="11028" width="2.25" style="295"/>
    <col min="11029" max="11029" width="2.5" style="295" bestFit="1" customWidth="1"/>
    <col min="11030" max="11034" width="2.25" style="295"/>
    <col min="11035" max="11046" width="2.75" style="295" customWidth="1"/>
    <col min="11047" max="11264" width="2.25" style="295"/>
    <col min="11265" max="11266" width="2.25" style="295" customWidth="1"/>
    <col min="11267" max="11269" width="2.25" style="295"/>
    <col min="11270" max="11270" width="2.5" style="295" bestFit="1" customWidth="1"/>
    <col min="11271" max="11284" width="2.25" style="295"/>
    <col min="11285" max="11285" width="2.5" style="295" bestFit="1" customWidth="1"/>
    <col min="11286" max="11290" width="2.25" style="295"/>
    <col min="11291" max="11302" width="2.75" style="295" customWidth="1"/>
    <col min="11303" max="11520" width="2.25" style="295"/>
    <col min="11521" max="11522" width="2.25" style="295" customWidth="1"/>
    <col min="11523" max="11525" width="2.25" style="295"/>
    <col min="11526" max="11526" width="2.5" style="295" bestFit="1" customWidth="1"/>
    <col min="11527" max="11540" width="2.25" style="295"/>
    <col min="11541" max="11541" width="2.5" style="295" bestFit="1" customWidth="1"/>
    <col min="11542" max="11546" width="2.25" style="295"/>
    <col min="11547" max="11558" width="2.75" style="295" customWidth="1"/>
    <col min="11559" max="11776" width="2.25" style="295"/>
    <col min="11777" max="11778" width="2.25" style="295" customWidth="1"/>
    <col min="11779" max="11781" width="2.25" style="295"/>
    <col min="11782" max="11782" width="2.5" style="295" bestFit="1" customWidth="1"/>
    <col min="11783" max="11796" width="2.25" style="295"/>
    <col min="11797" max="11797" width="2.5" style="295" bestFit="1" customWidth="1"/>
    <col min="11798" max="11802" width="2.25" style="295"/>
    <col min="11803" max="11814" width="2.75" style="295" customWidth="1"/>
    <col min="11815" max="12032" width="2.25" style="295"/>
    <col min="12033" max="12034" width="2.25" style="295" customWidth="1"/>
    <col min="12035" max="12037" width="2.25" style="295"/>
    <col min="12038" max="12038" width="2.5" style="295" bestFit="1" customWidth="1"/>
    <col min="12039" max="12052" width="2.25" style="295"/>
    <col min="12053" max="12053" width="2.5" style="295" bestFit="1" customWidth="1"/>
    <col min="12054" max="12058" width="2.25" style="295"/>
    <col min="12059" max="12070" width="2.75" style="295" customWidth="1"/>
    <col min="12071" max="12288" width="2.25" style="295"/>
    <col min="12289" max="12290" width="2.25" style="295" customWidth="1"/>
    <col min="12291" max="12293" width="2.25" style="295"/>
    <col min="12294" max="12294" width="2.5" style="295" bestFit="1" customWidth="1"/>
    <col min="12295" max="12308" width="2.25" style="295"/>
    <col min="12309" max="12309" width="2.5" style="295" bestFit="1" customWidth="1"/>
    <col min="12310" max="12314" width="2.25" style="295"/>
    <col min="12315" max="12326" width="2.75" style="295" customWidth="1"/>
    <col min="12327" max="12544" width="2.25" style="295"/>
    <col min="12545" max="12546" width="2.25" style="295" customWidth="1"/>
    <col min="12547" max="12549" width="2.25" style="295"/>
    <col min="12550" max="12550" width="2.5" style="295" bestFit="1" customWidth="1"/>
    <col min="12551" max="12564" width="2.25" style="295"/>
    <col min="12565" max="12565" width="2.5" style="295" bestFit="1" customWidth="1"/>
    <col min="12566" max="12570" width="2.25" style="295"/>
    <col min="12571" max="12582" width="2.75" style="295" customWidth="1"/>
    <col min="12583" max="12800" width="2.25" style="295"/>
    <col min="12801" max="12802" width="2.25" style="295" customWidth="1"/>
    <col min="12803" max="12805" width="2.25" style="295"/>
    <col min="12806" max="12806" width="2.5" style="295" bestFit="1" customWidth="1"/>
    <col min="12807" max="12820" width="2.25" style="295"/>
    <col min="12821" max="12821" width="2.5" style="295" bestFit="1" customWidth="1"/>
    <col min="12822" max="12826" width="2.25" style="295"/>
    <col min="12827" max="12838" width="2.75" style="295" customWidth="1"/>
    <col min="12839" max="13056" width="2.25" style="295"/>
    <col min="13057" max="13058" width="2.25" style="295" customWidth="1"/>
    <col min="13059" max="13061" width="2.25" style="295"/>
    <col min="13062" max="13062" width="2.5" style="295" bestFit="1" customWidth="1"/>
    <col min="13063" max="13076" width="2.25" style="295"/>
    <col min="13077" max="13077" width="2.5" style="295" bestFit="1" customWidth="1"/>
    <col min="13078" max="13082" width="2.25" style="295"/>
    <col min="13083" max="13094" width="2.75" style="295" customWidth="1"/>
    <col min="13095" max="13312" width="2.25" style="295"/>
    <col min="13313" max="13314" width="2.25" style="295" customWidth="1"/>
    <col min="13315" max="13317" width="2.25" style="295"/>
    <col min="13318" max="13318" width="2.5" style="295" bestFit="1" customWidth="1"/>
    <col min="13319" max="13332" width="2.25" style="295"/>
    <col min="13333" max="13333" width="2.5" style="295" bestFit="1" customWidth="1"/>
    <col min="13334" max="13338" width="2.25" style="295"/>
    <col min="13339" max="13350" width="2.75" style="295" customWidth="1"/>
    <col min="13351" max="13568" width="2.25" style="295"/>
    <col min="13569" max="13570" width="2.25" style="295" customWidth="1"/>
    <col min="13571" max="13573" width="2.25" style="295"/>
    <col min="13574" max="13574" width="2.5" style="295" bestFit="1" customWidth="1"/>
    <col min="13575" max="13588" width="2.25" style="295"/>
    <col min="13589" max="13589" width="2.5" style="295" bestFit="1" customWidth="1"/>
    <col min="13590" max="13594" width="2.25" style="295"/>
    <col min="13595" max="13606" width="2.75" style="295" customWidth="1"/>
    <col min="13607" max="13824" width="2.25" style="295"/>
    <col min="13825" max="13826" width="2.25" style="295" customWidth="1"/>
    <col min="13827" max="13829" width="2.25" style="295"/>
    <col min="13830" max="13830" width="2.5" style="295" bestFit="1" customWidth="1"/>
    <col min="13831" max="13844" width="2.25" style="295"/>
    <col min="13845" max="13845" width="2.5" style="295" bestFit="1" customWidth="1"/>
    <col min="13846" max="13850" width="2.25" style="295"/>
    <col min="13851" max="13862" width="2.75" style="295" customWidth="1"/>
    <col min="13863" max="14080" width="2.25" style="295"/>
    <col min="14081" max="14082" width="2.25" style="295" customWidth="1"/>
    <col min="14083" max="14085" width="2.25" style="295"/>
    <col min="14086" max="14086" width="2.5" style="295" bestFit="1" customWidth="1"/>
    <col min="14087" max="14100" width="2.25" style="295"/>
    <col min="14101" max="14101" width="2.5" style="295" bestFit="1" customWidth="1"/>
    <col min="14102" max="14106" width="2.25" style="295"/>
    <col min="14107" max="14118" width="2.75" style="295" customWidth="1"/>
    <col min="14119" max="14336" width="2.25" style="295"/>
    <col min="14337" max="14338" width="2.25" style="295" customWidth="1"/>
    <col min="14339" max="14341" width="2.25" style="295"/>
    <col min="14342" max="14342" width="2.5" style="295" bestFit="1" customWidth="1"/>
    <col min="14343" max="14356" width="2.25" style="295"/>
    <col min="14357" max="14357" width="2.5" style="295" bestFit="1" customWidth="1"/>
    <col min="14358" max="14362" width="2.25" style="295"/>
    <col min="14363" max="14374" width="2.75" style="295" customWidth="1"/>
    <col min="14375" max="14592" width="2.25" style="295"/>
    <col min="14593" max="14594" width="2.25" style="295" customWidth="1"/>
    <col min="14595" max="14597" width="2.25" style="295"/>
    <col min="14598" max="14598" width="2.5" style="295" bestFit="1" customWidth="1"/>
    <col min="14599" max="14612" width="2.25" style="295"/>
    <col min="14613" max="14613" width="2.5" style="295" bestFit="1" customWidth="1"/>
    <col min="14614" max="14618" width="2.25" style="295"/>
    <col min="14619" max="14630" width="2.75" style="295" customWidth="1"/>
    <col min="14631" max="14848" width="2.25" style="295"/>
    <col min="14849" max="14850" width="2.25" style="295" customWidth="1"/>
    <col min="14851" max="14853" width="2.25" style="295"/>
    <col min="14854" max="14854" width="2.5" style="295" bestFit="1" customWidth="1"/>
    <col min="14855" max="14868" width="2.25" style="295"/>
    <col min="14869" max="14869" width="2.5" style="295" bestFit="1" customWidth="1"/>
    <col min="14870" max="14874" width="2.25" style="295"/>
    <col min="14875" max="14886" width="2.75" style="295" customWidth="1"/>
    <col min="14887" max="15104" width="2.25" style="295"/>
    <col min="15105" max="15106" width="2.25" style="295" customWidth="1"/>
    <col min="15107" max="15109" width="2.25" style="295"/>
    <col min="15110" max="15110" width="2.5" style="295" bestFit="1" customWidth="1"/>
    <col min="15111" max="15124" width="2.25" style="295"/>
    <col min="15125" max="15125" width="2.5" style="295" bestFit="1" customWidth="1"/>
    <col min="15126" max="15130" width="2.25" style="295"/>
    <col min="15131" max="15142" width="2.75" style="295" customWidth="1"/>
    <col min="15143" max="15360" width="2.25" style="295"/>
    <col min="15361" max="15362" width="2.25" style="295" customWidth="1"/>
    <col min="15363" max="15365" width="2.25" style="295"/>
    <col min="15366" max="15366" width="2.5" style="295" bestFit="1" customWidth="1"/>
    <col min="15367" max="15380" width="2.25" style="295"/>
    <col min="15381" max="15381" width="2.5" style="295" bestFit="1" customWidth="1"/>
    <col min="15382" max="15386" width="2.25" style="295"/>
    <col min="15387" max="15398" width="2.75" style="295" customWidth="1"/>
    <col min="15399" max="15616" width="2.25" style="295"/>
    <col min="15617" max="15618" width="2.25" style="295" customWidth="1"/>
    <col min="15619" max="15621" width="2.25" style="295"/>
    <col min="15622" max="15622" width="2.5" style="295" bestFit="1" customWidth="1"/>
    <col min="15623" max="15636" width="2.25" style="295"/>
    <col min="15637" max="15637" width="2.5" style="295" bestFit="1" customWidth="1"/>
    <col min="15638" max="15642" width="2.25" style="295"/>
    <col min="15643" max="15654" width="2.75" style="295" customWidth="1"/>
    <col min="15655" max="15872" width="2.25" style="295"/>
    <col min="15873" max="15874" width="2.25" style="295" customWidth="1"/>
    <col min="15875" max="15877" width="2.25" style="295"/>
    <col min="15878" max="15878" width="2.5" style="295" bestFit="1" customWidth="1"/>
    <col min="15879" max="15892" width="2.25" style="295"/>
    <col min="15893" max="15893" width="2.5" style="295" bestFit="1" customWidth="1"/>
    <col min="15894" max="15898" width="2.25" style="295"/>
    <col min="15899" max="15910" width="2.75" style="295" customWidth="1"/>
    <col min="15911" max="16128" width="2.25" style="295"/>
    <col min="16129" max="16130" width="2.25" style="295" customWidth="1"/>
    <col min="16131" max="16133" width="2.25" style="295"/>
    <col min="16134" max="16134" width="2.5" style="295" bestFit="1" customWidth="1"/>
    <col min="16135" max="16148" width="2.25" style="295"/>
    <col min="16149" max="16149" width="2.5" style="295" bestFit="1" customWidth="1"/>
    <col min="16150" max="16154" width="2.25" style="295"/>
    <col min="16155" max="16166" width="2.75" style="295" customWidth="1"/>
    <col min="16167" max="16384" width="2.25" style="295"/>
  </cols>
  <sheetData>
    <row r="1" spans="1:39" x14ac:dyDescent="0.15">
      <c r="A1" s="295" t="s">
        <v>346</v>
      </c>
      <c r="AF1" s="852" t="s">
        <v>347</v>
      </c>
      <c r="AG1" s="852"/>
      <c r="AH1" s="852"/>
      <c r="AI1" s="852"/>
      <c r="AJ1" s="852"/>
      <c r="AK1" s="852"/>
      <c r="AL1" s="852"/>
    </row>
    <row r="3" spans="1:39" ht="17.25" customHeight="1" x14ac:dyDescent="0.15">
      <c r="A3" s="853" t="s">
        <v>165</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row>
    <row r="4" spans="1:39" ht="17.25" customHeight="1" x14ac:dyDescent="0.15">
      <c r="A4" s="853"/>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row>
    <row r="6" spans="1:39" ht="15" customHeight="1" x14ac:dyDescent="0.15">
      <c r="B6" s="854" t="s">
        <v>86</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row>
    <row r="7" spans="1:39" ht="15" customHeight="1" x14ac:dyDescent="0.15">
      <c r="B7" s="854"/>
      <c r="C7" s="854"/>
      <c r="D7" s="854"/>
      <c r="E7" s="854"/>
      <c r="F7" s="854"/>
      <c r="G7" s="854"/>
      <c r="H7" s="854"/>
      <c r="I7" s="854"/>
      <c r="J7" s="854"/>
      <c r="K7" s="854"/>
      <c r="L7" s="854"/>
      <c r="M7" s="854"/>
      <c r="N7" s="854"/>
      <c r="O7" s="854"/>
      <c r="P7" s="854"/>
      <c r="Q7" s="854"/>
      <c r="R7" s="854"/>
      <c r="S7" s="854"/>
      <c r="T7" s="855"/>
      <c r="U7" s="855"/>
      <c r="V7" s="855"/>
      <c r="W7" s="855"/>
      <c r="X7" s="855"/>
      <c r="Y7" s="855"/>
      <c r="Z7" s="855"/>
      <c r="AA7" s="855"/>
      <c r="AB7" s="855"/>
      <c r="AC7" s="855"/>
      <c r="AD7" s="855"/>
      <c r="AE7" s="855"/>
      <c r="AF7" s="855"/>
      <c r="AG7" s="855"/>
      <c r="AH7" s="855"/>
      <c r="AI7" s="855"/>
      <c r="AJ7" s="855"/>
      <c r="AK7" s="855"/>
      <c r="AL7" s="855"/>
    </row>
    <row r="8" spans="1:39" ht="15" customHeight="1" x14ac:dyDescent="0.15">
      <c r="B8" s="856" t="s">
        <v>166</v>
      </c>
      <c r="C8" s="857"/>
      <c r="D8" s="857"/>
      <c r="E8" s="857"/>
      <c r="F8" s="857"/>
      <c r="G8" s="857"/>
      <c r="H8" s="857"/>
      <c r="I8" s="857"/>
      <c r="J8" s="857"/>
      <c r="K8" s="857"/>
      <c r="L8" s="856" t="s">
        <v>167</v>
      </c>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60"/>
    </row>
    <row r="9" spans="1:39" ht="15" customHeight="1" x14ac:dyDescent="0.15">
      <c r="B9" s="858"/>
      <c r="C9" s="859"/>
      <c r="D9" s="859"/>
      <c r="E9" s="859"/>
      <c r="F9" s="859"/>
      <c r="G9" s="859"/>
      <c r="H9" s="859"/>
      <c r="I9" s="859"/>
      <c r="J9" s="859"/>
      <c r="K9" s="859"/>
      <c r="L9" s="858"/>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61"/>
    </row>
    <row r="10" spans="1:39" ht="15" customHeight="1" x14ac:dyDescent="0.15">
      <c r="B10" s="862" t="s">
        <v>47</v>
      </c>
      <c r="C10" s="863"/>
      <c r="D10" s="863"/>
      <c r="E10" s="863"/>
      <c r="F10" s="863"/>
      <c r="G10" s="863"/>
      <c r="H10" s="863"/>
      <c r="I10" s="863"/>
      <c r="J10" s="863"/>
      <c r="K10" s="864"/>
      <c r="L10" s="297"/>
      <c r="M10" s="297"/>
      <c r="N10" s="297"/>
      <c r="O10" s="297"/>
      <c r="P10" s="297"/>
      <c r="Q10" s="297"/>
      <c r="R10" s="298"/>
      <c r="S10" s="298"/>
      <c r="T10" s="297"/>
      <c r="U10" s="297"/>
      <c r="V10" s="297"/>
      <c r="W10" s="297"/>
      <c r="X10" s="297"/>
      <c r="Y10" s="297"/>
      <c r="Z10" s="297"/>
      <c r="AA10" s="297"/>
      <c r="AB10" s="297"/>
      <c r="AC10" s="297"/>
      <c r="AD10" s="297"/>
      <c r="AE10" s="297"/>
      <c r="AF10" s="297"/>
      <c r="AG10" s="297"/>
      <c r="AH10" s="297"/>
      <c r="AI10" s="297"/>
      <c r="AJ10" s="297"/>
      <c r="AK10" s="297"/>
      <c r="AL10" s="299"/>
    </row>
    <row r="11" spans="1:39" ht="15" customHeight="1" x14ac:dyDescent="0.15">
      <c r="B11" s="865"/>
      <c r="C11" s="866"/>
      <c r="D11" s="866"/>
      <c r="E11" s="866"/>
      <c r="F11" s="866"/>
      <c r="G11" s="866"/>
      <c r="H11" s="866"/>
      <c r="I11" s="866"/>
      <c r="J11" s="866"/>
      <c r="K11" s="867"/>
      <c r="L11" s="300"/>
      <c r="M11" s="300"/>
      <c r="N11" s="300"/>
      <c r="O11" s="300"/>
      <c r="P11" s="300"/>
      <c r="Q11" s="300"/>
      <c r="R11" s="301"/>
      <c r="S11" s="302">
        <v>1</v>
      </c>
      <c r="T11" s="303"/>
      <c r="U11" s="304" t="s">
        <v>168</v>
      </c>
      <c r="V11" s="300"/>
      <c r="W11" s="304"/>
      <c r="X11" s="304"/>
      <c r="Y11" s="304"/>
      <c r="Z11" s="304"/>
      <c r="AA11" s="304"/>
      <c r="AB11" s="304"/>
      <c r="AC11" s="304"/>
      <c r="AD11" s="304"/>
      <c r="AE11" s="304"/>
      <c r="AF11" s="304"/>
      <c r="AG11" s="304"/>
      <c r="AH11" s="304"/>
      <c r="AI11" s="304"/>
      <c r="AJ11" s="304"/>
      <c r="AK11" s="304"/>
      <c r="AL11" s="305"/>
    </row>
    <row r="12" spans="1:39" ht="15" customHeight="1" x14ac:dyDescent="0.15">
      <c r="B12" s="865"/>
      <c r="C12" s="866"/>
      <c r="D12" s="866"/>
      <c r="E12" s="866"/>
      <c r="F12" s="866"/>
      <c r="G12" s="866"/>
      <c r="H12" s="866"/>
      <c r="I12" s="866"/>
      <c r="J12" s="866"/>
      <c r="K12" s="867"/>
      <c r="L12" s="304"/>
      <c r="M12" s="304"/>
      <c r="N12" s="304"/>
      <c r="O12" s="304"/>
      <c r="P12" s="304"/>
      <c r="Q12" s="304"/>
      <c r="R12" s="301"/>
      <c r="S12" s="302">
        <v>2</v>
      </c>
      <c r="T12" s="303"/>
      <c r="U12" s="304" t="s">
        <v>169</v>
      </c>
      <c r="V12" s="300"/>
      <c r="W12" s="304"/>
      <c r="X12" s="304"/>
      <c r="Y12" s="304"/>
      <c r="Z12" s="304"/>
      <c r="AA12" s="304"/>
      <c r="AB12" s="304"/>
      <c r="AC12" s="304"/>
      <c r="AD12" s="304"/>
      <c r="AE12" s="304"/>
      <c r="AF12" s="304"/>
      <c r="AG12" s="304"/>
      <c r="AH12" s="304"/>
      <c r="AI12" s="304"/>
      <c r="AJ12" s="304"/>
      <c r="AK12" s="304"/>
      <c r="AL12" s="306"/>
    </row>
    <row r="13" spans="1:39" ht="15" customHeight="1" x14ac:dyDescent="0.15">
      <c r="B13" s="865"/>
      <c r="C13" s="866"/>
      <c r="D13" s="866"/>
      <c r="E13" s="866"/>
      <c r="F13" s="866"/>
      <c r="G13" s="866"/>
      <c r="H13" s="866"/>
      <c r="I13" s="866"/>
      <c r="J13" s="866"/>
      <c r="K13" s="867"/>
      <c r="L13" s="304"/>
      <c r="M13" s="304"/>
      <c r="N13" s="304"/>
      <c r="O13" s="304"/>
      <c r="P13" s="304"/>
      <c r="Q13" s="304"/>
      <c r="R13" s="301"/>
      <c r="S13" s="302">
        <v>3</v>
      </c>
      <c r="T13" s="303"/>
      <c r="U13" s="304" t="s">
        <v>170</v>
      </c>
      <c r="V13" s="300"/>
      <c r="W13" s="304"/>
      <c r="X13" s="304"/>
      <c r="Y13" s="304"/>
      <c r="Z13" s="304"/>
      <c r="AA13" s="304"/>
      <c r="AB13" s="304"/>
      <c r="AC13" s="304"/>
      <c r="AD13" s="304"/>
      <c r="AE13" s="304"/>
      <c r="AF13" s="304"/>
      <c r="AG13" s="304"/>
      <c r="AH13" s="304"/>
      <c r="AI13" s="304"/>
      <c r="AJ13" s="304"/>
      <c r="AK13" s="304"/>
      <c r="AL13" s="305"/>
    </row>
    <row r="14" spans="1:39" ht="15" customHeight="1" x14ac:dyDescent="0.15">
      <c r="B14" s="865"/>
      <c r="C14" s="866"/>
      <c r="D14" s="866"/>
      <c r="E14" s="866"/>
      <c r="F14" s="866"/>
      <c r="G14" s="866"/>
      <c r="H14" s="866"/>
      <c r="I14" s="866"/>
      <c r="J14" s="866"/>
      <c r="K14" s="867"/>
      <c r="L14" s="304"/>
      <c r="M14" s="304"/>
      <c r="N14" s="304"/>
      <c r="O14" s="304"/>
      <c r="P14" s="304"/>
      <c r="Q14" s="304"/>
      <c r="R14" s="301"/>
      <c r="S14" s="302">
        <v>4</v>
      </c>
      <c r="T14" s="303"/>
      <c r="U14" s="304" t="s">
        <v>171</v>
      </c>
      <c r="V14" s="300"/>
      <c r="W14" s="304"/>
      <c r="X14" s="304"/>
      <c r="Y14" s="304"/>
      <c r="Z14" s="304"/>
      <c r="AA14" s="304"/>
      <c r="AB14" s="304"/>
      <c r="AC14" s="304"/>
      <c r="AD14" s="304"/>
      <c r="AE14" s="304"/>
      <c r="AF14" s="304"/>
      <c r="AG14" s="304"/>
      <c r="AH14" s="304"/>
      <c r="AI14" s="304"/>
      <c r="AJ14" s="304"/>
      <c r="AK14" s="304"/>
      <c r="AL14" s="305"/>
    </row>
    <row r="15" spans="1:39" ht="15" customHeight="1" x14ac:dyDescent="0.15">
      <c r="B15" s="865"/>
      <c r="C15" s="866"/>
      <c r="D15" s="866"/>
      <c r="E15" s="866"/>
      <c r="F15" s="866"/>
      <c r="G15" s="866"/>
      <c r="H15" s="866"/>
      <c r="I15" s="866"/>
      <c r="J15" s="866"/>
      <c r="K15" s="867"/>
      <c r="L15" s="304"/>
      <c r="M15" s="304"/>
      <c r="N15" s="304"/>
      <c r="O15" s="304"/>
      <c r="P15" s="304"/>
      <c r="Q15" s="304"/>
      <c r="R15" s="301"/>
      <c r="S15" s="302">
        <v>5</v>
      </c>
      <c r="T15" s="303"/>
      <c r="U15" s="304" t="s">
        <v>172</v>
      </c>
      <c r="V15" s="300"/>
      <c r="W15" s="304"/>
      <c r="X15" s="304"/>
      <c r="Y15" s="304"/>
      <c r="Z15" s="304"/>
      <c r="AA15" s="304"/>
      <c r="AB15" s="304"/>
      <c r="AC15" s="304"/>
      <c r="AD15" s="304"/>
      <c r="AE15" s="304"/>
      <c r="AF15" s="304"/>
      <c r="AG15" s="304"/>
      <c r="AH15" s="304"/>
      <c r="AI15" s="304"/>
      <c r="AJ15" s="304"/>
      <c r="AK15" s="304"/>
      <c r="AL15" s="305"/>
    </row>
    <row r="16" spans="1:39" ht="15" customHeight="1" x14ac:dyDescent="0.15">
      <c r="B16" s="868"/>
      <c r="C16" s="869"/>
      <c r="D16" s="869"/>
      <c r="E16" s="869"/>
      <c r="F16" s="869"/>
      <c r="G16" s="869"/>
      <c r="H16" s="869"/>
      <c r="I16" s="869"/>
      <c r="J16" s="869"/>
      <c r="K16" s="870"/>
      <c r="L16" s="307"/>
      <c r="M16" s="307"/>
      <c r="N16" s="307"/>
      <c r="O16" s="307"/>
      <c r="P16" s="307"/>
      <c r="Q16" s="307"/>
      <c r="R16" s="308"/>
      <c r="S16" s="308"/>
      <c r="T16" s="309"/>
      <c r="U16" s="310"/>
      <c r="V16" s="309"/>
      <c r="W16" s="307"/>
      <c r="X16" s="307"/>
      <c r="Y16" s="307"/>
      <c r="Z16" s="307"/>
      <c r="AA16" s="307"/>
      <c r="AB16" s="307"/>
      <c r="AC16" s="307"/>
      <c r="AD16" s="307"/>
      <c r="AE16" s="307"/>
      <c r="AF16" s="307"/>
      <c r="AG16" s="307"/>
      <c r="AH16" s="307"/>
      <c r="AI16" s="307"/>
      <c r="AJ16" s="307"/>
      <c r="AK16" s="307"/>
      <c r="AL16" s="311"/>
    </row>
    <row r="17" spans="2:38" ht="15" customHeight="1" x14ac:dyDescent="0.15">
      <c r="B17" s="871" t="s">
        <v>348</v>
      </c>
      <c r="C17" s="872"/>
      <c r="D17" s="872"/>
      <c r="E17" s="872"/>
      <c r="F17" s="872"/>
      <c r="G17" s="872"/>
      <c r="H17" s="872"/>
      <c r="I17" s="872"/>
      <c r="J17" s="872"/>
      <c r="K17" s="873"/>
      <c r="L17" s="297"/>
      <c r="M17" s="297"/>
      <c r="N17" s="297"/>
      <c r="O17" s="297"/>
      <c r="P17" s="297"/>
      <c r="Q17" s="297"/>
      <c r="R17" s="312"/>
      <c r="S17" s="312"/>
      <c r="T17" s="297"/>
      <c r="U17" s="297"/>
      <c r="V17" s="297"/>
      <c r="W17" s="313"/>
      <c r="X17" s="313"/>
      <c r="Y17" s="313"/>
      <c r="Z17" s="313"/>
      <c r="AA17" s="313"/>
      <c r="AB17" s="313"/>
      <c r="AC17" s="313"/>
      <c r="AD17" s="313"/>
      <c r="AE17" s="313"/>
      <c r="AF17" s="313"/>
      <c r="AG17" s="313"/>
      <c r="AH17" s="313"/>
      <c r="AI17" s="313"/>
      <c r="AJ17" s="313"/>
      <c r="AK17" s="313"/>
      <c r="AL17" s="299"/>
    </row>
    <row r="18" spans="2:38" ht="15" customHeight="1" x14ac:dyDescent="0.15">
      <c r="B18" s="874"/>
      <c r="C18" s="875"/>
      <c r="D18" s="875"/>
      <c r="E18" s="875"/>
      <c r="F18" s="875"/>
      <c r="G18" s="875"/>
      <c r="H18" s="875"/>
      <c r="I18" s="875"/>
      <c r="J18" s="875"/>
      <c r="K18" s="876"/>
      <c r="L18" s="304"/>
      <c r="M18" s="304"/>
      <c r="N18" s="304"/>
      <c r="O18" s="304"/>
      <c r="P18" s="314"/>
      <c r="Q18" s="304"/>
      <c r="R18" s="304"/>
      <c r="S18" s="304">
        <v>1</v>
      </c>
      <c r="T18" s="300"/>
      <c r="U18" s="304" t="s">
        <v>349</v>
      </c>
      <c r="V18" s="304"/>
      <c r="W18" s="304"/>
      <c r="X18" s="304"/>
      <c r="Y18" s="300"/>
      <c r="Z18" s="300"/>
      <c r="AA18" s="300"/>
      <c r="AB18" s="300"/>
      <c r="AC18" s="300"/>
      <c r="AD18" s="300"/>
      <c r="AE18" s="300"/>
      <c r="AF18" s="300"/>
      <c r="AG18" s="300"/>
      <c r="AH18" s="300"/>
      <c r="AI18" s="300"/>
      <c r="AJ18" s="300"/>
      <c r="AK18" s="300"/>
      <c r="AL18" s="315"/>
    </row>
    <row r="19" spans="2:38" ht="15" customHeight="1" x14ac:dyDescent="0.15">
      <c r="B19" s="874"/>
      <c r="C19" s="875"/>
      <c r="D19" s="875"/>
      <c r="E19" s="875"/>
      <c r="F19" s="875"/>
      <c r="G19" s="875"/>
      <c r="H19" s="875"/>
      <c r="I19" s="875"/>
      <c r="J19" s="875"/>
      <c r="K19" s="876"/>
      <c r="L19" s="304"/>
      <c r="M19" s="304"/>
      <c r="N19" s="304"/>
      <c r="O19" s="304"/>
      <c r="P19" s="304"/>
      <c r="Q19" s="304"/>
      <c r="R19" s="304"/>
      <c r="S19" s="304">
        <v>2</v>
      </c>
      <c r="T19" s="300"/>
      <c r="U19" s="304" t="s">
        <v>350</v>
      </c>
      <c r="V19" s="304"/>
      <c r="W19" s="304"/>
      <c r="X19" s="304"/>
      <c r="Y19" s="300"/>
      <c r="Z19" s="300"/>
      <c r="AA19" s="300"/>
      <c r="AB19" s="300"/>
      <c r="AC19" s="300"/>
      <c r="AD19" s="300"/>
      <c r="AE19" s="300"/>
      <c r="AF19" s="300"/>
      <c r="AG19" s="300"/>
      <c r="AH19" s="300"/>
      <c r="AI19" s="300"/>
      <c r="AJ19" s="300"/>
      <c r="AK19" s="300"/>
      <c r="AL19" s="315"/>
    </row>
    <row r="20" spans="2:38" ht="15" customHeight="1" x14ac:dyDescent="0.15">
      <c r="B20" s="874"/>
      <c r="C20" s="875"/>
      <c r="D20" s="875"/>
      <c r="E20" s="875"/>
      <c r="F20" s="875"/>
      <c r="G20" s="875"/>
      <c r="H20" s="875"/>
      <c r="I20" s="875"/>
      <c r="J20" s="875"/>
      <c r="K20" s="876"/>
      <c r="L20" s="304"/>
      <c r="M20" s="304"/>
      <c r="N20" s="316"/>
      <c r="O20" s="316"/>
      <c r="P20" s="304"/>
      <c r="Q20" s="304"/>
      <c r="R20" s="304"/>
      <c r="S20" s="304">
        <v>3</v>
      </c>
      <c r="T20" s="300"/>
      <c r="U20" s="304" t="s">
        <v>351</v>
      </c>
      <c r="V20" s="304"/>
      <c r="W20" s="304"/>
      <c r="X20" s="304"/>
      <c r="Y20" s="304"/>
      <c r="Z20" s="304"/>
      <c r="AA20" s="304"/>
      <c r="AB20" s="304"/>
      <c r="AC20" s="304"/>
      <c r="AD20" s="304"/>
      <c r="AE20" s="304"/>
      <c r="AF20" s="304"/>
      <c r="AG20" s="304"/>
      <c r="AH20" s="300"/>
      <c r="AI20" s="300"/>
      <c r="AJ20" s="300"/>
      <c r="AK20" s="300"/>
      <c r="AL20" s="315"/>
    </row>
    <row r="21" spans="2:38" ht="15" customHeight="1" x14ac:dyDescent="0.15">
      <c r="B21" s="874"/>
      <c r="C21" s="875"/>
      <c r="D21" s="875"/>
      <c r="E21" s="875"/>
      <c r="F21" s="875"/>
      <c r="G21" s="875"/>
      <c r="H21" s="875"/>
      <c r="I21" s="875"/>
      <c r="J21" s="875"/>
      <c r="K21" s="876"/>
      <c r="L21" s="304"/>
      <c r="M21" s="304"/>
      <c r="N21" s="316"/>
      <c r="O21" s="316"/>
      <c r="P21" s="304"/>
      <c r="Q21" s="304"/>
      <c r="R21" s="304"/>
      <c r="S21" s="317">
        <v>4</v>
      </c>
      <c r="T21" s="300"/>
      <c r="U21" s="304" t="s">
        <v>352</v>
      </c>
      <c r="V21" s="304"/>
      <c r="W21" s="304"/>
      <c r="X21" s="304"/>
      <c r="Y21" s="304"/>
      <c r="Z21" s="304"/>
      <c r="AA21" s="304"/>
      <c r="AB21" s="304"/>
      <c r="AC21" s="304"/>
      <c r="AD21" s="304"/>
      <c r="AE21" s="304"/>
      <c r="AF21" s="304"/>
      <c r="AG21" s="304"/>
      <c r="AH21" s="300"/>
      <c r="AI21" s="300"/>
      <c r="AJ21" s="300"/>
      <c r="AK21" s="300"/>
      <c r="AL21" s="315"/>
    </row>
    <row r="22" spans="2:38" ht="15" customHeight="1" x14ac:dyDescent="0.15">
      <c r="B22" s="874"/>
      <c r="C22" s="875"/>
      <c r="D22" s="875"/>
      <c r="E22" s="875"/>
      <c r="F22" s="875"/>
      <c r="G22" s="875"/>
      <c r="H22" s="875"/>
      <c r="I22" s="875"/>
      <c r="J22" s="875"/>
      <c r="K22" s="876"/>
      <c r="L22" s="304"/>
      <c r="M22" s="304"/>
      <c r="N22" s="316"/>
      <c r="O22" s="316"/>
      <c r="P22" s="304"/>
      <c r="Q22" s="304"/>
      <c r="R22" s="304"/>
      <c r="S22" s="317">
        <v>5</v>
      </c>
      <c r="T22" s="300"/>
      <c r="U22" s="304" t="s">
        <v>353</v>
      </c>
      <c r="V22" s="304"/>
      <c r="W22" s="304"/>
      <c r="X22" s="304"/>
      <c r="Y22" s="304"/>
      <c r="Z22" s="304"/>
      <c r="AA22" s="304"/>
      <c r="AB22" s="304"/>
      <c r="AC22" s="304"/>
      <c r="AD22" s="304"/>
      <c r="AE22" s="304"/>
      <c r="AF22" s="304"/>
      <c r="AG22" s="304"/>
      <c r="AH22" s="300"/>
      <c r="AI22" s="300"/>
      <c r="AJ22" s="300"/>
      <c r="AK22" s="300"/>
      <c r="AL22" s="315"/>
    </row>
    <row r="23" spans="2:38" ht="15" customHeight="1" x14ac:dyDescent="0.15">
      <c r="B23" s="874"/>
      <c r="C23" s="875"/>
      <c r="D23" s="875"/>
      <c r="E23" s="875"/>
      <c r="F23" s="875"/>
      <c r="G23" s="875"/>
      <c r="H23" s="875"/>
      <c r="I23" s="875"/>
      <c r="J23" s="875"/>
      <c r="K23" s="876"/>
      <c r="L23" s="304"/>
      <c r="M23" s="304"/>
      <c r="N23" s="316"/>
      <c r="O23" s="316"/>
      <c r="P23" s="304"/>
      <c r="Q23" s="304"/>
      <c r="R23" s="304"/>
      <c r="S23" s="317">
        <v>6</v>
      </c>
      <c r="T23" s="300"/>
      <c r="U23" s="304" t="s">
        <v>354</v>
      </c>
      <c r="V23" s="304"/>
      <c r="W23" s="304"/>
      <c r="X23" s="304"/>
      <c r="Y23" s="304"/>
      <c r="Z23" s="304"/>
      <c r="AA23" s="304"/>
      <c r="AB23" s="304"/>
      <c r="AC23" s="304"/>
      <c r="AD23" s="304"/>
      <c r="AE23" s="304"/>
      <c r="AF23" s="304"/>
      <c r="AG23" s="304"/>
      <c r="AH23" s="300"/>
      <c r="AI23" s="300"/>
      <c r="AJ23" s="300"/>
      <c r="AK23" s="300"/>
      <c r="AL23" s="315"/>
    </row>
    <row r="24" spans="2:38" ht="15" customHeight="1" x14ac:dyDescent="0.15">
      <c r="B24" s="874"/>
      <c r="C24" s="875"/>
      <c r="D24" s="875"/>
      <c r="E24" s="875"/>
      <c r="F24" s="875"/>
      <c r="G24" s="875"/>
      <c r="H24" s="875"/>
      <c r="I24" s="875"/>
      <c r="J24" s="875"/>
      <c r="K24" s="876"/>
      <c r="L24" s="304"/>
      <c r="M24" s="304"/>
      <c r="N24" s="316"/>
      <c r="O24" s="316"/>
      <c r="P24" s="304"/>
      <c r="Q24" s="304"/>
      <c r="R24" s="304"/>
      <c r="S24" s="317">
        <v>7</v>
      </c>
      <c r="T24" s="300"/>
      <c r="U24" s="304" t="s">
        <v>355</v>
      </c>
      <c r="V24" s="304"/>
      <c r="W24" s="304"/>
      <c r="X24" s="304"/>
      <c r="Y24" s="304"/>
      <c r="Z24" s="304"/>
      <c r="AA24" s="304"/>
      <c r="AB24" s="304"/>
      <c r="AC24" s="304"/>
      <c r="AD24" s="304"/>
      <c r="AE24" s="304"/>
      <c r="AF24" s="304"/>
      <c r="AG24" s="304"/>
      <c r="AH24" s="300"/>
      <c r="AI24" s="300"/>
      <c r="AJ24" s="300"/>
      <c r="AK24" s="300"/>
      <c r="AL24" s="315"/>
    </row>
    <row r="25" spans="2:38" ht="15" customHeight="1" x14ac:dyDescent="0.15">
      <c r="B25" s="874"/>
      <c r="C25" s="875"/>
      <c r="D25" s="875"/>
      <c r="E25" s="875"/>
      <c r="F25" s="875"/>
      <c r="G25" s="875"/>
      <c r="H25" s="875"/>
      <c r="I25" s="875"/>
      <c r="J25" s="875"/>
      <c r="K25" s="876"/>
      <c r="L25" s="304"/>
      <c r="M25" s="304"/>
      <c r="N25" s="316"/>
      <c r="O25" s="316"/>
      <c r="P25" s="304"/>
      <c r="Q25" s="304"/>
      <c r="R25" s="304"/>
      <c r="S25" s="317">
        <v>8</v>
      </c>
      <c r="T25" s="300"/>
      <c r="U25" s="304" t="s">
        <v>173</v>
      </c>
      <c r="V25" s="304"/>
      <c r="W25" s="304"/>
      <c r="X25" s="304"/>
      <c r="Y25" s="304"/>
      <c r="Z25" s="304"/>
      <c r="AA25" s="304"/>
      <c r="AB25" s="304"/>
      <c r="AC25" s="304"/>
      <c r="AD25" s="304"/>
      <c r="AE25" s="304"/>
      <c r="AF25" s="304"/>
      <c r="AG25" s="304"/>
      <c r="AH25" s="300"/>
      <c r="AI25" s="300"/>
      <c r="AJ25" s="300"/>
      <c r="AK25" s="300"/>
      <c r="AL25" s="315"/>
    </row>
    <row r="26" spans="2:38" ht="15" customHeight="1" x14ac:dyDescent="0.15">
      <c r="B26" s="877"/>
      <c r="C26" s="878"/>
      <c r="D26" s="878"/>
      <c r="E26" s="878"/>
      <c r="F26" s="878"/>
      <c r="G26" s="878"/>
      <c r="H26" s="878"/>
      <c r="I26" s="878"/>
      <c r="J26" s="878"/>
      <c r="K26" s="879"/>
      <c r="L26" s="307"/>
      <c r="M26" s="307"/>
      <c r="N26" s="318"/>
      <c r="O26" s="318"/>
      <c r="P26" s="307"/>
      <c r="Q26" s="307"/>
      <c r="R26" s="307"/>
      <c r="S26" s="307"/>
      <c r="T26" s="307"/>
      <c r="U26" s="307"/>
      <c r="V26" s="307"/>
      <c r="W26" s="307"/>
      <c r="X26" s="307"/>
      <c r="Y26" s="307"/>
      <c r="Z26" s="307"/>
      <c r="AA26" s="307"/>
      <c r="AB26" s="307"/>
      <c r="AC26" s="307"/>
      <c r="AD26" s="307"/>
      <c r="AE26" s="307"/>
      <c r="AF26" s="307"/>
      <c r="AG26" s="307"/>
      <c r="AH26" s="309"/>
      <c r="AI26" s="309"/>
      <c r="AJ26" s="309"/>
      <c r="AK26" s="309"/>
      <c r="AL26" s="319"/>
    </row>
    <row r="27" spans="2:38" ht="15" customHeight="1" x14ac:dyDescent="0.15">
      <c r="B27" s="871" t="s">
        <v>356</v>
      </c>
      <c r="C27" s="872"/>
      <c r="D27" s="872"/>
      <c r="E27" s="872"/>
      <c r="F27" s="872"/>
      <c r="G27" s="872"/>
      <c r="H27" s="872"/>
      <c r="I27" s="872"/>
      <c r="J27" s="872"/>
      <c r="K27" s="873"/>
      <c r="L27" s="880" t="s">
        <v>357</v>
      </c>
      <c r="M27" s="881"/>
      <c r="N27" s="320" t="s">
        <v>358</v>
      </c>
      <c r="O27" s="320"/>
      <c r="P27" s="297"/>
      <c r="Q27" s="297"/>
      <c r="R27" s="312"/>
      <c r="S27" s="312"/>
      <c r="T27" s="297"/>
      <c r="U27" s="297"/>
      <c r="V27" s="297"/>
      <c r="W27" s="313"/>
      <c r="X27" s="313"/>
      <c r="Y27" s="313"/>
      <c r="Z27" s="313"/>
      <c r="AA27" s="313"/>
      <c r="AB27" s="313"/>
      <c r="AC27" s="313"/>
      <c r="AD27" s="313"/>
      <c r="AE27" s="313"/>
      <c r="AF27" s="313"/>
      <c r="AG27" s="313"/>
      <c r="AH27" s="313"/>
      <c r="AI27" s="313"/>
      <c r="AJ27" s="313"/>
      <c r="AK27" s="313"/>
      <c r="AL27" s="299"/>
    </row>
    <row r="28" spans="2:38" ht="15" customHeight="1" x14ac:dyDescent="0.15">
      <c r="B28" s="874"/>
      <c r="C28" s="875"/>
      <c r="D28" s="875"/>
      <c r="E28" s="875"/>
      <c r="F28" s="875"/>
      <c r="G28" s="875"/>
      <c r="H28" s="875"/>
      <c r="I28" s="875"/>
      <c r="J28" s="875"/>
      <c r="K28" s="876"/>
      <c r="L28" s="880"/>
      <c r="M28" s="881"/>
      <c r="N28" s="304"/>
      <c r="O28" s="304"/>
      <c r="P28" s="314"/>
      <c r="Q28" s="304"/>
      <c r="R28" s="304"/>
      <c r="S28" s="304"/>
      <c r="T28" s="300"/>
      <c r="U28" s="304"/>
      <c r="V28" s="304"/>
      <c r="W28" s="304"/>
      <c r="X28" s="304"/>
      <c r="Y28" s="300"/>
      <c r="Z28" s="300"/>
      <c r="AA28" s="300"/>
      <c r="AB28" s="300"/>
      <c r="AC28" s="300"/>
      <c r="AD28" s="300"/>
      <c r="AE28" s="300"/>
      <c r="AF28" s="300"/>
      <c r="AG28" s="300"/>
      <c r="AH28" s="300"/>
      <c r="AI28" s="300"/>
      <c r="AJ28" s="300"/>
      <c r="AK28" s="300"/>
      <c r="AL28" s="315"/>
    </row>
    <row r="29" spans="2:38" ht="15" customHeight="1" x14ac:dyDescent="0.15">
      <c r="B29" s="874"/>
      <c r="C29" s="875"/>
      <c r="D29" s="875"/>
      <c r="E29" s="875"/>
      <c r="F29" s="875"/>
      <c r="G29" s="875"/>
      <c r="H29" s="875"/>
      <c r="I29" s="875"/>
      <c r="J29" s="875"/>
      <c r="K29" s="876"/>
      <c r="L29" s="880"/>
      <c r="M29" s="881"/>
      <c r="N29" s="321" t="s">
        <v>359</v>
      </c>
      <c r="O29" s="304"/>
      <c r="P29" s="304"/>
      <c r="Q29" s="304"/>
      <c r="R29" s="304"/>
      <c r="S29" s="304"/>
      <c r="T29" s="300"/>
      <c r="U29" s="304"/>
      <c r="V29" s="304"/>
      <c r="W29" s="304"/>
      <c r="X29" s="304"/>
      <c r="Y29" s="300"/>
      <c r="Z29" s="300"/>
      <c r="AA29" s="300"/>
      <c r="AB29" s="300"/>
      <c r="AC29" s="300"/>
      <c r="AD29" s="300"/>
      <c r="AE29" s="300"/>
      <c r="AF29" s="300"/>
      <c r="AG29" s="300"/>
      <c r="AH29" s="300"/>
      <c r="AI29" s="300"/>
      <c r="AJ29" s="300"/>
      <c r="AK29" s="300"/>
      <c r="AL29" s="315"/>
    </row>
    <row r="30" spans="2:38" ht="15" customHeight="1" x14ac:dyDescent="0.15">
      <c r="B30" s="874"/>
      <c r="C30" s="875"/>
      <c r="D30" s="875"/>
      <c r="E30" s="875"/>
      <c r="F30" s="875"/>
      <c r="G30" s="875"/>
      <c r="H30" s="875"/>
      <c r="I30" s="875"/>
      <c r="J30" s="875"/>
      <c r="K30" s="876"/>
      <c r="L30" s="880"/>
      <c r="M30" s="881"/>
      <c r="N30" s="316"/>
      <c r="O30" s="316"/>
      <c r="P30" s="304"/>
      <c r="Q30" s="304"/>
      <c r="R30" s="304"/>
      <c r="S30" s="304"/>
      <c r="T30" s="300"/>
      <c r="U30" s="304"/>
      <c r="V30" s="304"/>
      <c r="W30" s="304"/>
      <c r="X30" s="304"/>
      <c r="Y30" s="304"/>
      <c r="Z30" s="304"/>
      <c r="AA30" s="304"/>
      <c r="AB30" s="304"/>
      <c r="AC30" s="304"/>
      <c r="AD30" s="304"/>
      <c r="AE30" s="304"/>
      <c r="AF30" s="304"/>
      <c r="AG30" s="304"/>
      <c r="AH30" s="300"/>
      <c r="AI30" s="300"/>
      <c r="AJ30" s="300"/>
      <c r="AK30" s="300"/>
      <c r="AL30" s="315"/>
    </row>
    <row r="31" spans="2:38" ht="15" customHeight="1" x14ac:dyDescent="0.15">
      <c r="B31" s="874"/>
      <c r="C31" s="875"/>
      <c r="D31" s="875"/>
      <c r="E31" s="875"/>
      <c r="F31" s="875"/>
      <c r="G31" s="875"/>
      <c r="H31" s="875"/>
      <c r="I31" s="875"/>
      <c r="J31" s="875"/>
      <c r="K31" s="876"/>
      <c r="L31" s="880"/>
      <c r="M31" s="881"/>
      <c r="N31" s="318"/>
      <c r="O31" s="318"/>
      <c r="P31" s="307"/>
      <c r="Q31" s="307"/>
      <c r="R31" s="307"/>
      <c r="S31" s="310"/>
      <c r="T31" s="309"/>
      <c r="U31" s="307"/>
      <c r="V31" s="307"/>
      <c r="W31" s="307"/>
      <c r="X31" s="307"/>
      <c r="Y31" s="307"/>
      <c r="Z31" s="307"/>
      <c r="AA31" s="307"/>
      <c r="AB31" s="307"/>
      <c r="AC31" s="307"/>
      <c r="AD31" s="307"/>
      <c r="AE31" s="307"/>
      <c r="AF31" s="307"/>
      <c r="AG31" s="307"/>
      <c r="AH31" s="309"/>
      <c r="AI31" s="309"/>
      <c r="AJ31" s="309"/>
      <c r="AK31" s="309"/>
      <c r="AL31" s="319"/>
    </row>
    <row r="32" spans="2:38" ht="15" customHeight="1" x14ac:dyDescent="0.15">
      <c r="B32" s="874"/>
      <c r="C32" s="875"/>
      <c r="D32" s="875"/>
      <c r="E32" s="875"/>
      <c r="F32" s="875"/>
      <c r="G32" s="875"/>
      <c r="H32" s="875"/>
      <c r="I32" s="875"/>
      <c r="J32" s="875"/>
      <c r="K32" s="876"/>
      <c r="L32" s="882" t="s">
        <v>360</v>
      </c>
      <c r="M32" s="883"/>
      <c r="N32" s="316"/>
      <c r="O32" s="316"/>
      <c r="P32" s="304"/>
      <c r="Q32" s="304"/>
      <c r="R32" s="304"/>
      <c r="S32" s="317"/>
      <c r="T32" s="300"/>
      <c r="U32" s="304"/>
      <c r="V32" s="304"/>
      <c r="W32" s="304"/>
      <c r="X32" s="304"/>
      <c r="Y32" s="304"/>
      <c r="Z32" s="304"/>
      <c r="AA32" s="304"/>
      <c r="AB32" s="304"/>
      <c r="AC32" s="304"/>
      <c r="AD32" s="304"/>
      <c r="AE32" s="304"/>
      <c r="AF32" s="304"/>
      <c r="AG32" s="304"/>
      <c r="AH32" s="300"/>
      <c r="AI32" s="300"/>
      <c r="AJ32" s="300"/>
      <c r="AK32" s="300"/>
      <c r="AL32" s="315"/>
    </row>
    <row r="33" spans="2:38" ht="15" customHeight="1" x14ac:dyDescent="0.15">
      <c r="B33" s="874"/>
      <c r="C33" s="875"/>
      <c r="D33" s="875"/>
      <c r="E33" s="875"/>
      <c r="F33" s="875"/>
      <c r="G33" s="875"/>
      <c r="H33" s="875"/>
      <c r="I33" s="875"/>
      <c r="J33" s="875"/>
      <c r="K33" s="876"/>
      <c r="L33" s="884"/>
      <c r="M33" s="885"/>
      <c r="N33" s="316"/>
      <c r="O33" s="316"/>
      <c r="P33" s="304"/>
      <c r="Q33" s="304"/>
      <c r="R33" s="304"/>
      <c r="S33" s="317"/>
      <c r="T33" s="300"/>
      <c r="U33" s="304"/>
      <c r="V33" s="304"/>
      <c r="W33" s="304"/>
      <c r="X33" s="304"/>
      <c r="Y33" s="304"/>
      <c r="Z33" s="304"/>
      <c r="AA33" s="304"/>
      <c r="AB33" s="304"/>
      <c r="AC33" s="304"/>
      <c r="AD33" s="304"/>
      <c r="AE33" s="304"/>
      <c r="AF33" s="304"/>
      <c r="AG33" s="304"/>
      <c r="AH33" s="300"/>
      <c r="AI33" s="300"/>
      <c r="AJ33" s="300"/>
      <c r="AK33" s="300"/>
      <c r="AL33" s="315"/>
    </row>
    <row r="34" spans="2:38" ht="15" customHeight="1" x14ac:dyDescent="0.15">
      <c r="B34" s="874"/>
      <c r="C34" s="875"/>
      <c r="D34" s="875"/>
      <c r="E34" s="875"/>
      <c r="F34" s="875"/>
      <c r="G34" s="875"/>
      <c r="H34" s="875"/>
      <c r="I34" s="875"/>
      <c r="J34" s="875"/>
      <c r="K34" s="876"/>
      <c r="L34" s="884"/>
      <c r="M34" s="885"/>
      <c r="N34" s="316"/>
      <c r="O34" s="316"/>
      <c r="P34" s="304"/>
      <c r="Q34" s="304"/>
      <c r="R34" s="304"/>
      <c r="S34" s="317"/>
      <c r="T34" s="300"/>
      <c r="U34" s="304"/>
      <c r="V34" s="304"/>
      <c r="W34" s="304"/>
      <c r="X34" s="304"/>
      <c r="Y34" s="304"/>
      <c r="Z34" s="304"/>
      <c r="AA34" s="304"/>
      <c r="AB34" s="304"/>
      <c r="AC34" s="304"/>
      <c r="AD34" s="304"/>
      <c r="AE34" s="304"/>
      <c r="AF34" s="304"/>
      <c r="AG34" s="304"/>
      <c r="AH34" s="300"/>
      <c r="AI34" s="300"/>
      <c r="AJ34" s="300"/>
      <c r="AK34" s="300"/>
      <c r="AL34" s="315"/>
    </row>
    <row r="35" spans="2:38" ht="15" customHeight="1" x14ac:dyDescent="0.15">
      <c r="B35" s="874"/>
      <c r="C35" s="875"/>
      <c r="D35" s="875"/>
      <c r="E35" s="875"/>
      <c r="F35" s="875"/>
      <c r="G35" s="875"/>
      <c r="H35" s="875"/>
      <c r="I35" s="875"/>
      <c r="J35" s="875"/>
      <c r="K35" s="876"/>
      <c r="L35" s="884"/>
      <c r="M35" s="885"/>
      <c r="N35" s="316"/>
      <c r="O35" s="316"/>
      <c r="P35" s="304"/>
      <c r="Q35" s="304"/>
      <c r="R35" s="304"/>
      <c r="S35" s="317"/>
      <c r="T35" s="300"/>
      <c r="U35" s="304"/>
      <c r="V35" s="304"/>
      <c r="W35" s="304"/>
      <c r="X35" s="304"/>
      <c r="Y35" s="304"/>
      <c r="Z35" s="304"/>
      <c r="AA35" s="304"/>
      <c r="AB35" s="304"/>
      <c r="AC35" s="304"/>
      <c r="AD35" s="304"/>
      <c r="AE35" s="304"/>
      <c r="AF35" s="304"/>
      <c r="AG35" s="304"/>
      <c r="AH35" s="300"/>
      <c r="AI35" s="300"/>
      <c r="AJ35" s="300"/>
      <c r="AK35" s="300"/>
      <c r="AL35" s="315"/>
    </row>
    <row r="36" spans="2:38" ht="15" customHeight="1" x14ac:dyDescent="0.15">
      <c r="B36" s="877"/>
      <c r="C36" s="878"/>
      <c r="D36" s="878"/>
      <c r="E36" s="878"/>
      <c r="F36" s="878"/>
      <c r="G36" s="878"/>
      <c r="H36" s="878"/>
      <c r="I36" s="878"/>
      <c r="J36" s="878"/>
      <c r="K36" s="879"/>
      <c r="L36" s="884"/>
      <c r="M36" s="885"/>
      <c r="N36" s="318"/>
      <c r="O36" s="318"/>
      <c r="P36" s="307"/>
      <c r="Q36" s="307"/>
      <c r="R36" s="307"/>
      <c r="S36" s="307"/>
      <c r="T36" s="307"/>
      <c r="U36" s="307"/>
      <c r="V36" s="307"/>
      <c r="W36" s="307"/>
      <c r="X36" s="307"/>
      <c r="Y36" s="307"/>
      <c r="Z36" s="307"/>
      <c r="AA36" s="307"/>
      <c r="AB36" s="307"/>
      <c r="AC36" s="307"/>
      <c r="AD36" s="307"/>
      <c r="AE36" s="307"/>
      <c r="AF36" s="307"/>
      <c r="AG36" s="307"/>
      <c r="AH36" s="309"/>
      <c r="AI36" s="309"/>
      <c r="AJ36" s="309"/>
      <c r="AK36" s="309"/>
      <c r="AL36" s="319"/>
    </row>
    <row r="37" spans="2:38" ht="75" customHeight="1" x14ac:dyDescent="0.15">
      <c r="B37" s="851" t="s">
        <v>361</v>
      </c>
      <c r="C37" s="851"/>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1"/>
      <c r="AD37" s="851"/>
      <c r="AE37" s="851"/>
      <c r="AF37" s="851"/>
      <c r="AG37" s="851"/>
      <c r="AH37" s="851"/>
      <c r="AI37" s="851"/>
      <c r="AJ37" s="851"/>
      <c r="AK37" s="851"/>
      <c r="AL37" s="851"/>
    </row>
    <row r="38" spans="2:38" x14ac:dyDescent="0.15">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5"/>
  <pageMargins left="0.7" right="0.7" top="0.75" bottom="0.75" header="0.3" footer="0.3"/>
  <pageSetup paperSize="9" scale="96"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2"/>
  <sheetViews>
    <sheetView showGridLines="0" view="pageBreakPreview" zoomScaleNormal="100" zoomScaleSheetLayoutView="100" workbookViewId="0">
      <selection activeCell="AF20" sqref="AF20"/>
    </sheetView>
  </sheetViews>
  <sheetFormatPr defaultColWidth="2.25" defaultRowHeight="13.5" x14ac:dyDescent="0.15"/>
  <cols>
    <col min="1" max="1" width="2.25" style="295" customWidth="1"/>
    <col min="2" max="2" width="2.25" style="634" customWidth="1"/>
    <col min="3" max="5" width="2.25" style="295"/>
    <col min="6" max="6" width="2.5" style="295" bestFit="1" customWidth="1"/>
    <col min="7" max="8" width="2.25" style="295"/>
    <col min="9" max="36" width="2.375" style="295" customWidth="1"/>
    <col min="37" max="37" width="2.25" style="295"/>
    <col min="38" max="38" width="2.25" style="295" customWidth="1"/>
    <col min="39" max="256" width="2.25" style="295"/>
    <col min="257" max="258" width="2.25" style="295" customWidth="1"/>
    <col min="259" max="261" width="2.25" style="295"/>
    <col min="262" max="262" width="2.5" style="295" bestFit="1" customWidth="1"/>
    <col min="263" max="264" width="2.25" style="295"/>
    <col min="265" max="292" width="2.375" style="295" customWidth="1"/>
    <col min="293" max="293" width="2.25" style="295"/>
    <col min="294" max="294" width="2.25" style="295" customWidth="1"/>
    <col min="295" max="512" width="2.25" style="295"/>
    <col min="513" max="514" width="2.25" style="295" customWidth="1"/>
    <col min="515" max="517" width="2.25" style="295"/>
    <col min="518" max="518" width="2.5" style="295" bestFit="1" customWidth="1"/>
    <col min="519" max="520" width="2.25" style="295"/>
    <col min="521" max="548" width="2.375" style="295" customWidth="1"/>
    <col min="549" max="549" width="2.25" style="295"/>
    <col min="550" max="550" width="2.25" style="295" customWidth="1"/>
    <col min="551" max="768" width="2.25" style="295"/>
    <col min="769" max="770" width="2.25" style="295" customWidth="1"/>
    <col min="771" max="773" width="2.25" style="295"/>
    <col min="774" max="774" width="2.5" style="295" bestFit="1" customWidth="1"/>
    <col min="775" max="776" width="2.25" style="295"/>
    <col min="777" max="804" width="2.375" style="295" customWidth="1"/>
    <col min="805" max="805" width="2.25" style="295"/>
    <col min="806" max="806" width="2.25" style="295" customWidth="1"/>
    <col min="807" max="1024" width="2.25" style="295"/>
    <col min="1025" max="1026" width="2.25" style="295" customWidth="1"/>
    <col min="1027" max="1029" width="2.25" style="295"/>
    <col min="1030" max="1030" width="2.5" style="295" bestFit="1" customWidth="1"/>
    <col min="1031" max="1032" width="2.25" style="295"/>
    <col min="1033" max="1060" width="2.375" style="295" customWidth="1"/>
    <col min="1061" max="1061" width="2.25" style="295"/>
    <col min="1062" max="1062" width="2.25" style="295" customWidth="1"/>
    <col min="1063" max="1280" width="2.25" style="295"/>
    <col min="1281" max="1282" width="2.25" style="295" customWidth="1"/>
    <col min="1283" max="1285" width="2.25" style="295"/>
    <col min="1286" max="1286" width="2.5" style="295" bestFit="1" customWidth="1"/>
    <col min="1287" max="1288" width="2.25" style="295"/>
    <col min="1289" max="1316" width="2.375" style="295" customWidth="1"/>
    <col min="1317" max="1317" width="2.25" style="295"/>
    <col min="1318" max="1318" width="2.25" style="295" customWidth="1"/>
    <col min="1319" max="1536" width="2.25" style="295"/>
    <col min="1537" max="1538" width="2.25" style="295" customWidth="1"/>
    <col min="1539" max="1541" width="2.25" style="295"/>
    <col min="1542" max="1542" width="2.5" style="295" bestFit="1" customWidth="1"/>
    <col min="1543" max="1544" width="2.25" style="295"/>
    <col min="1545" max="1572" width="2.375" style="295" customWidth="1"/>
    <col min="1573" max="1573" width="2.25" style="295"/>
    <col min="1574" max="1574" width="2.25" style="295" customWidth="1"/>
    <col min="1575" max="1792" width="2.25" style="295"/>
    <col min="1793" max="1794" width="2.25" style="295" customWidth="1"/>
    <col min="1795" max="1797" width="2.25" style="295"/>
    <col min="1798" max="1798" width="2.5" style="295" bestFit="1" customWidth="1"/>
    <col min="1799" max="1800" width="2.25" style="295"/>
    <col min="1801" max="1828" width="2.375" style="295" customWidth="1"/>
    <col min="1829" max="1829" width="2.25" style="295"/>
    <col min="1830" max="1830" width="2.25" style="295" customWidth="1"/>
    <col min="1831" max="2048" width="2.25" style="295"/>
    <col min="2049" max="2050" width="2.25" style="295" customWidth="1"/>
    <col min="2051" max="2053" width="2.25" style="295"/>
    <col min="2054" max="2054" width="2.5" style="295" bestFit="1" customWidth="1"/>
    <col min="2055" max="2056" width="2.25" style="295"/>
    <col min="2057" max="2084" width="2.375" style="295" customWidth="1"/>
    <col min="2085" max="2085" width="2.25" style="295"/>
    <col min="2086" max="2086" width="2.25" style="295" customWidth="1"/>
    <col min="2087" max="2304" width="2.25" style="295"/>
    <col min="2305" max="2306" width="2.25" style="295" customWidth="1"/>
    <col min="2307" max="2309" width="2.25" style="295"/>
    <col min="2310" max="2310" width="2.5" style="295" bestFit="1" customWidth="1"/>
    <col min="2311" max="2312" width="2.25" style="295"/>
    <col min="2313" max="2340" width="2.375" style="295" customWidth="1"/>
    <col min="2341" max="2341" width="2.25" style="295"/>
    <col min="2342" max="2342" width="2.25" style="295" customWidth="1"/>
    <col min="2343" max="2560" width="2.25" style="295"/>
    <col min="2561" max="2562" width="2.25" style="295" customWidth="1"/>
    <col min="2563" max="2565" width="2.25" style="295"/>
    <col min="2566" max="2566" width="2.5" style="295" bestFit="1" customWidth="1"/>
    <col min="2567" max="2568" width="2.25" style="295"/>
    <col min="2569" max="2596" width="2.375" style="295" customWidth="1"/>
    <col min="2597" max="2597" width="2.25" style="295"/>
    <col min="2598" max="2598" width="2.25" style="295" customWidth="1"/>
    <col min="2599" max="2816" width="2.25" style="295"/>
    <col min="2817" max="2818" width="2.25" style="295" customWidth="1"/>
    <col min="2819" max="2821" width="2.25" style="295"/>
    <col min="2822" max="2822" width="2.5" style="295" bestFit="1" customWidth="1"/>
    <col min="2823" max="2824" width="2.25" style="295"/>
    <col min="2825" max="2852" width="2.375" style="295" customWidth="1"/>
    <col min="2853" max="2853" width="2.25" style="295"/>
    <col min="2854" max="2854" width="2.25" style="295" customWidth="1"/>
    <col min="2855" max="3072" width="2.25" style="295"/>
    <col min="3073" max="3074" width="2.25" style="295" customWidth="1"/>
    <col min="3075" max="3077" width="2.25" style="295"/>
    <col min="3078" max="3078" width="2.5" style="295" bestFit="1" customWidth="1"/>
    <col min="3079" max="3080" width="2.25" style="295"/>
    <col min="3081" max="3108" width="2.375" style="295" customWidth="1"/>
    <col min="3109" max="3109" width="2.25" style="295"/>
    <col min="3110" max="3110" width="2.25" style="295" customWidth="1"/>
    <col min="3111" max="3328" width="2.25" style="295"/>
    <col min="3329" max="3330" width="2.25" style="295" customWidth="1"/>
    <col min="3331" max="3333" width="2.25" style="295"/>
    <col min="3334" max="3334" width="2.5" style="295" bestFit="1" customWidth="1"/>
    <col min="3335" max="3336" width="2.25" style="295"/>
    <col min="3337" max="3364" width="2.375" style="295" customWidth="1"/>
    <col min="3365" max="3365" width="2.25" style="295"/>
    <col min="3366" max="3366" width="2.25" style="295" customWidth="1"/>
    <col min="3367" max="3584" width="2.25" style="295"/>
    <col min="3585" max="3586" width="2.25" style="295" customWidth="1"/>
    <col min="3587" max="3589" width="2.25" style="295"/>
    <col min="3590" max="3590" width="2.5" style="295" bestFit="1" customWidth="1"/>
    <col min="3591" max="3592" width="2.25" style="295"/>
    <col min="3593" max="3620" width="2.375" style="295" customWidth="1"/>
    <col min="3621" max="3621" width="2.25" style="295"/>
    <col min="3622" max="3622" width="2.25" style="295" customWidth="1"/>
    <col min="3623" max="3840" width="2.25" style="295"/>
    <col min="3841" max="3842" width="2.25" style="295" customWidth="1"/>
    <col min="3843" max="3845" width="2.25" style="295"/>
    <col min="3846" max="3846" width="2.5" style="295" bestFit="1" customWidth="1"/>
    <col min="3847" max="3848" width="2.25" style="295"/>
    <col min="3849" max="3876" width="2.375" style="295" customWidth="1"/>
    <col min="3877" max="3877" width="2.25" style="295"/>
    <col min="3878" max="3878" width="2.25" style="295" customWidth="1"/>
    <col min="3879" max="4096" width="2.25" style="295"/>
    <col min="4097" max="4098" width="2.25" style="295" customWidth="1"/>
    <col min="4099" max="4101" width="2.25" style="295"/>
    <col min="4102" max="4102" width="2.5" style="295" bestFit="1" customWidth="1"/>
    <col min="4103" max="4104" width="2.25" style="295"/>
    <col min="4105" max="4132" width="2.375" style="295" customWidth="1"/>
    <col min="4133" max="4133" width="2.25" style="295"/>
    <col min="4134" max="4134" width="2.25" style="295" customWidth="1"/>
    <col min="4135" max="4352" width="2.25" style="295"/>
    <col min="4353" max="4354" width="2.25" style="295" customWidth="1"/>
    <col min="4355" max="4357" width="2.25" style="295"/>
    <col min="4358" max="4358" width="2.5" style="295" bestFit="1" customWidth="1"/>
    <col min="4359" max="4360" width="2.25" style="295"/>
    <col min="4361" max="4388" width="2.375" style="295" customWidth="1"/>
    <col min="4389" max="4389" width="2.25" style="295"/>
    <col min="4390" max="4390" width="2.25" style="295" customWidth="1"/>
    <col min="4391" max="4608" width="2.25" style="295"/>
    <col min="4609" max="4610" width="2.25" style="295" customWidth="1"/>
    <col min="4611" max="4613" width="2.25" style="295"/>
    <col min="4614" max="4614" width="2.5" style="295" bestFit="1" customWidth="1"/>
    <col min="4615" max="4616" width="2.25" style="295"/>
    <col min="4617" max="4644" width="2.375" style="295" customWidth="1"/>
    <col min="4645" max="4645" width="2.25" style="295"/>
    <col min="4646" max="4646" width="2.25" style="295" customWidth="1"/>
    <col min="4647" max="4864" width="2.25" style="295"/>
    <col min="4865" max="4866" width="2.25" style="295" customWidth="1"/>
    <col min="4867" max="4869" width="2.25" style="295"/>
    <col min="4870" max="4870" width="2.5" style="295" bestFit="1" customWidth="1"/>
    <col min="4871" max="4872" width="2.25" style="295"/>
    <col min="4873" max="4900" width="2.375" style="295" customWidth="1"/>
    <col min="4901" max="4901" width="2.25" style="295"/>
    <col min="4902" max="4902" width="2.25" style="295" customWidth="1"/>
    <col min="4903" max="5120" width="2.25" style="295"/>
    <col min="5121" max="5122" width="2.25" style="295" customWidth="1"/>
    <col min="5123" max="5125" width="2.25" style="295"/>
    <col min="5126" max="5126" width="2.5" style="295" bestFit="1" customWidth="1"/>
    <col min="5127" max="5128" width="2.25" style="295"/>
    <col min="5129" max="5156" width="2.375" style="295" customWidth="1"/>
    <col min="5157" max="5157" width="2.25" style="295"/>
    <col min="5158" max="5158" width="2.25" style="295" customWidth="1"/>
    <col min="5159" max="5376" width="2.25" style="295"/>
    <col min="5377" max="5378" width="2.25" style="295" customWidth="1"/>
    <col min="5379" max="5381" width="2.25" style="295"/>
    <col min="5382" max="5382" width="2.5" style="295" bestFit="1" customWidth="1"/>
    <col min="5383" max="5384" width="2.25" style="295"/>
    <col min="5385" max="5412" width="2.375" style="295" customWidth="1"/>
    <col min="5413" max="5413" width="2.25" style="295"/>
    <col min="5414" max="5414" width="2.25" style="295" customWidth="1"/>
    <col min="5415" max="5632" width="2.25" style="295"/>
    <col min="5633" max="5634" width="2.25" style="295" customWidth="1"/>
    <col min="5635" max="5637" width="2.25" style="295"/>
    <col min="5638" max="5638" width="2.5" style="295" bestFit="1" customWidth="1"/>
    <col min="5639" max="5640" width="2.25" style="295"/>
    <col min="5641" max="5668" width="2.375" style="295" customWidth="1"/>
    <col min="5669" max="5669" width="2.25" style="295"/>
    <col min="5670" max="5670" width="2.25" style="295" customWidth="1"/>
    <col min="5671" max="5888" width="2.25" style="295"/>
    <col min="5889" max="5890" width="2.25" style="295" customWidth="1"/>
    <col min="5891" max="5893" width="2.25" style="295"/>
    <col min="5894" max="5894" width="2.5" style="295" bestFit="1" customWidth="1"/>
    <col min="5895" max="5896" width="2.25" style="295"/>
    <col min="5897" max="5924" width="2.375" style="295" customWidth="1"/>
    <col min="5925" max="5925" width="2.25" style="295"/>
    <col min="5926" max="5926" width="2.25" style="295" customWidth="1"/>
    <col min="5927" max="6144" width="2.25" style="295"/>
    <col min="6145" max="6146" width="2.25" style="295" customWidth="1"/>
    <col min="6147" max="6149" width="2.25" style="295"/>
    <col min="6150" max="6150" width="2.5" style="295" bestFit="1" customWidth="1"/>
    <col min="6151" max="6152" width="2.25" style="295"/>
    <col min="6153" max="6180" width="2.375" style="295" customWidth="1"/>
    <col min="6181" max="6181" width="2.25" style="295"/>
    <col min="6182" max="6182" width="2.25" style="295" customWidth="1"/>
    <col min="6183" max="6400" width="2.25" style="295"/>
    <col min="6401" max="6402" width="2.25" style="295" customWidth="1"/>
    <col min="6403" max="6405" width="2.25" style="295"/>
    <col min="6406" max="6406" width="2.5" style="295" bestFit="1" customWidth="1"/>
    <col min="6407" max="6408" width="2.25" style="295"/>
    <col min="6409" max="6436" width="2.375" style="295" customWidth="1"/>
    <col min="6437" max="6437" width="2.25" style="295"/>
    <col min="6438" max="6438" width="2.25" style="295" customWidth="1"/>
    <col min="6439" max="6656" width="2.25" style="295"/>
    <col min="6657" max="6658" width="2.25" style="295" customWidth="1"/>
    <col min="6659" max="6661" width="2.25" style="295"/>
    <col min="6662" max="6662" width="2.5" style="295" bestFit="1" customWidth="1"/>
    <col min="6663" max="6664" width="2.25" style="295"/>
    <col min="6665" max="6692" width="2.375" style="295" customWidth="1"/>
    <col min="6693" max="6693" width="2.25" style="295"/>
    <col min="6694" max="6694" width="2.25" style="295" customWidth="1"/>
    <col min="6695" max="6912" width="2.25" style="295"/>
    <col min="6913" max="6914" width="2.25" style="295" customWidth="1"/>
    <col min="6915" max="6917" width="2.25" style="295"/>
    <col min="6918" max="6918" width="2.5" style="295" bestFit="1" customWidth="1"/>
    <col min="6919" max="6920" width="2.25" style="295"/>
    <col min="6921" max="6948" width="2.375" style="295" customWidth="1"/>
    <col min="6949" max="6949" width="2.25" style="295"/>
    <col min="6950" max="6950" width="2.25" style="295" customWidth="1"/>
    <col min="6951" max="7168" width="2.25" style="295"/>
    <col min="7169" max="7170" width="2.25" style="295" customWidth="1"/>
    <col min="7171" max="7173" width="2.25" style="295"/>
    <col min="7174" max="7174" width="2.5" style="295" bestFit="1" customWidth="1"/>
    <col min="7175" max="7176" width="2.25" style="295"/>
    <col min="7177" max="7204" width="2.375" style="295" customWidth="1"/>
    <col min="7205" max="7205" width="2.25" style="295"/>
    <col min="7206" max="7206" width="2.25" style="295" customWidth="1"/>
    <col min="7207" max="7424" width="2.25" style="295"/>
    <col min="7425" max="7426" width="2.25" style="295" customWidth="1"/>
    <col min="7427" max="7429" width="2.25" style="295"/>
    <col min="7430" max="7430" width="2.5" style="295" bestFit="1" customWidth="1"/>
    <col min="7431" max="7432" width="2.25" style="295"/>
    <col min="7433" max="7460" width="2.375" style="295" customWidth="1"/>
    <col min="7461" max="7461" width="2.25" style="295"/>
    <col min="7462" max="7462" width="2.25" style="295" customWidth="1"/>
    <col min="7463" max="7680" width="2.25" style="295"/>
    <col min="7681" max="7682" width="2.25" style="295" customWidth="1"/>
    <col min="7683" max="7685" width="2.25" style="295"/>
    <col min="7686" max="7686" width="2.5" style="295" bestFit="1" customWidth="1"/>
    <col min="7687" max="7688" width="2.25" style="295"/>
    <col min="7689" max="7716" width="2.375" style="295" customWidth="1"/>
    <col min="7717" max="7717" width="2.25" style="295"/>
    <col min="7718" max="7718" width="2.25" style="295" customWidth="1"/>
    <col min="7719" max="7936" width="2.25" style="295"/>
    <col min="7937" max="7938" width="2.25" style="295" customWidth="1"/>
    <col min="7939" max="7941" width="2.25" style="295"/>
    <col min="7942" max="7942" width="2.5" style="295" bestFit="1" customWidth="1"/>
    <col min="7943" max="7944" width="2.25" style="295"/>
    <col min="7945" max="7972" width="2.375" style="295" customWidth="1"/>
    <col min="7973" max="7973" width="2.25" style="295"/>
    <col min="7974" max="7974" width="2.25" style="295" customWidth="1"/>
    <col min="7975" max="8192" width="2.25" style="295"/>
    <col min="8193" max="8194" width="2.25" style="295" customWidth="1"/>
    <col min="8195" max="8197" width="2.25" style="295"/>
    <col min="8198" max="8198" width="2.5" style="295" bestFit="1" customWidth="1"/>
    <col min="8199" max="8200" width="2.25" style="295"/>
    <col min="8201" max="8228" width="2.375" style="295" customWidth="1"/>
    <col min="8229" max="8229" width="2.25" style="295"/>
    <col min="8230" max="8230" width="2.25" style="295" customWidth="1"/>
    <col min="8231" max="8448" width="2.25" style="295"/>
    <col min="8449" max="8450" width="2.25" style="295" customWidth="1"/>
    <col min="8451" max="8453" width="2.25" style="295"/>
    <col min="8454" max="8454" width="2.5" style="295" bestFit="1" customWidth="1"/>
    <col min="8455" max="8456" width="2.25" style="295"/>
    <col min="8457" max="8484" width="2.375" style="295" customWidth="1"/>
    <col min="8485" max="8485" width="2.25" style="295"/>
    <col min="8486" max="8486" width="2.25" style="295" customWidth="1"/>
    <col min="8487" max="8704" width="2.25" style="295"/>
    <col min="8705" max="8706" width="2.25" style="295" customWidth="1"/>
    <col min="8707" max="8709" width="2.25" style="295"/>
    <col min="8710" max="8710" width="2.5" style="295" bestFit="1" customWidth="1"/>
    <col min="8711" max="8712" width="2.25" style="295"/>
    <col min="8713" max="8740" width="2.375" style="295" customWidth="1"/>
    <col min="8741" max="8741" width="2.25" style="295"/>
    <col min="8742" max="8742" width="2.25" style="295" customWidth="1"/>
    <col min="8743" max="8960" width="2.25" style="295"/>
    <col min="8961" max="8962" width="2.25" style="295" customWidth="1"/>
    <col min="8963" max="8965" width="2.25" style="295"/>
    <col min="8966" max="8966" width="2.5" style="295" bestFit="1" customWidth="1"/>
    <col min="8967" max="8968" width="2.25" style="295"/>
    <col min="8969" max="8996" width="2.375" style="295" customWidth="1"/>
    <col min="8997" max="8997" width="2.25" style="295"/>
    <col min="8998" max="8998" width="2.25" style="295" customWidth="1"/>
    <col min="8999" max="9216" width="2.25" style="295"/>
    <col min="9217" max="9218" width="2.25" style="295" customWidth="1"/>
    <col min="9219" max="9221" width="2.25" style="295"/>
    <col min="9222" max="9222" width="2.5" style="295" bestFit="1" customWidth="1"/>
    <col min="9223" max="9224" width="2.25" style="295"/>
    <col min="9225" max="9252" width="2.375" style="295" customWidth="1"/>
    <col min="9253" max="9253" width="2.25" style="295"/>
    <col min="9254" max="9254" width="2.25" style="295" customWidth="1"/>
    <col min="9255" max="9472" width="2.25" style="295"/>
    <col min="9473" max="9474" width="2.25" style="295" customWidth="1"/>
    <col min="9475" max="9477" width="2.25" style="295"/>
    <col min="9478" max="9478" width="2.5" style="295" bestFit="1" customWidth="1"/>
    <col min="9479" max="9480" width="2.25" style="295"/>
    <col min="9481" max="9508" width="2.375" style="295" customWidth="1"/>
    <col min="9509" max="9509" width="2.25" style="295"/>
    <col min="9510" max="9510" width="2.25" style="295" customWidth="1"/>
    <col min="9511" max="9728" width="2.25" style="295"/>
    <col min="9729" max="9730" width="2.25" style="295" customWidth="1"/>
    <col min="9731" max="9733" width="2.25" style="295"/>
    <col min="9734" max="9734" width="2.5" style="295" bestFit="1" customWidth="1"/>
    <col min="9735" max="9736" width="2.25" style="295"/>
    <col min="9737" max="9764" width="2.375" style="295" customWidth="1"/>
    <col min="9765" max="9765" width="2.25" style="295"/>
    <col min="9766" max="9766" width="2.25" style="295" customWidth="1"/>
    <col min="9767" max="9984" width="2.25" style="295"/>
    <col min="9985" max="9986" width="2.25" style="295" customWidth="1"/>
    <col min="9987" max="9989" width="2.25" style="295"/>
    <col min="9990" max="9990" width="2.5" style="295" bestFit="1" customWidth="1"/>
    <col min="9991" max="9992" width="2.25" style="295"/>
    <col min="9993" max="10020" width="2.375" style="295" customWidth="1"/>
    <col min="10021" max="10021" width="2.25" style="295"/>
    <col min="10022" max="10022" width="2.25" style="295" customWidth="1"/>
    <col min="10023" max="10240" width="2.25" style="295"/>
    <col min="10241" max="10242" width="2.25" style="295" customWidth="1"/>
    <col min="10243" max="10245" width="2.25" style="295"/>
    <col min="10246" max="10246" width="2.5" style="295" bestFit="1" customWidth="1"/>
    <col min="10247" max="10248" width="2.25" style="295"/>
    <col min="10249" max="10276" width="2.375" style="295" customWidth="1"/>
    <col min="10277" max="10277" width="2.25" style="295"/>
    <col min="10278" max="10278" width="2.25" style="295" customWidth="1"/>
    <col min="10279" max="10496" width="2.25" style="295"/>
    <col min="10497" max="10498" width="2.25" style="295" customWidth="1"/>
    <col min="10499" max="10501" width="2.25" style="295"/>
    <col min="10502" max="10502" width="2.5" style="295" bestFit="1" customWidth="1"/>
    <col min="10503" max="10504" width="2.25" style="295"/>
    <col min="10505" max="10532" width="2.375" style="295" customWidth="1"/>
    <col min="10533" max="10533" width="2.25" style="295"/>
    <col min="10534" max="10534" width="2.25" style="295" customWidth="1"/>
    <col min="10535" max="10752" width="2.25" style="295"/>
    <col min="10753" max="10754" width="2.25" style="295" customWidth="1"/>
    <col min="10755" max="10757" width="2.25" style="295"/>
    <col min="10758" max="10758" width="2.5" style="295" bestFit="1" customWidth="1"/>
    <col min="10759" max="10760" width="2.25" style="295"/>
    <col min="10761" max="10788" width="2.375" style="295" customWidth="1"/>
    <col min="10789" max="10789" width="2.25" style="295"/>
    <col min="10790" max="10790" width="2.25" style="295" customWidth="1"/>
    <col min="10791" max="11008" width="2.25" style="295"/>
    <col min="11009" max="11010" width="2.25" style="295" customWidth="1"/>
    <col min="11011" max="11013" width="2.25" style="295"/>
    <col min="11014" max="11014" width="2.5" style="295" bestFit="1" customWidth="1"/>
    <col min="11015" max="11016" width="2.25" style="295"/>
    <col min="11017" max="11044" width="2.375" style="295" customWidth="1"/>
    <col min="11045" max="11045" width="2.25" style="295"/>
    <col min="11046" max="11046" width="2.25" style="295" customWidth="1"/>
    <col min="11047" max="11264" width="2.25" style="295"/>
    <col min="11265" max="11266" width="2.25" style="295" customWidth="1"/>
    <col min="11267" max="11269" width="2.25" style="295"/>
    <col min="11270" max="11270" width="2.5" style="295" bestFit="1" customWidth="1"/>
    <col min="11271" max="11272" width="2.25" style="295"/>
    <col min="11273" max="11300" width="2.375" style="295" customWidth="1"/>
    <col min="11301" max="11301" width="2.25" style="295"/>
    <col min="11302" max="11302" width="2.25" style="295" customWidth="1"/>
    <col min="11303" max="11520" width="2.25" style="295"/>
    <col min="11521" max="11522" width="2.25" style="295" customWidth="1"/>
    <col min="11523" max="11525" width="2.25" style="295"/>
    <col min="11526" max="11526" width="2.5" style="295" bestFit="1" customWidth="1"/>
    <col min="11527" max="11528" width="2.25" style="295"/>
    <col min="11529" max="11556" width="2.375" style="295" customWidth="1"/>
    <col min="11557" max="11557" width="2.25" style="295"/>
    <col min="11558" max="11558" width="2.25" style="295" customWidth="1"/>
    <col min="11559" max="11776" width="2.25" style="295"/>
    <col min="11777" max="11778" width="2.25" style="295" customWidth="1"/>
    <col min="11779" max="11781" width="2.25" style="295"/>
    <col min="11782" max="11782" width="2.5" style="295" bestFit="1" customWidth="1"/>
    <col min="11783" max="11784" width="2.25" style="295"/>
    <col min="11785" max="11812" width="2.375" style="295" customWidth="1"/>
    <col min="11813" max="11813" width="2.25" style="295"/>
    <col min="11814" max="11814" width="2.25" style="295" customWidth="1"/>
    <col min="11815" max="12032" width="2.25" style="295"/>
    <col min="12033" max="12034" width="2.25" style="295" customWidth="1"/>
    <col min="12035" max="12037" width="2.25" style="295"/>
    <col min="12038" max="12038" width="2.5" style="295" bestFit="1" customWidth="1"/>
    <col min="12039" max="12040" width="2.25" style="295"/>
    <col min="12041" max="12068" width="2.375" style="295" customWidth="1"/>
    <col min="12069" max="12069" width="2.25" style="295"/>
    <col min="12070" max="12070" width="2.25" style="295" customWidth="1"/>
    <col min="12071" max="12288" width="2.25" style="295"/>
    <col min="12289" max="12290" width="2.25" style="295" customWidth="1"/>
    <col min="12291" max="12293" width="2.25" style="295"/>
    <col min="12294" max="12294" width="2.5" style="295" bestFit="1" customWidth="1"/>
    <col min="12295" max="12296" width="2.25" style="295"/>
    <col min="12297" max="12324" width="2.375" style="295" customWidth="1"/>
    <col min="12325" max="12325" width="2.25" style="295"/>
    <col min="12326" max="12326" width="2.25" style="295" customWidth="1"/>
    <col min="12327" max="12544" width="2.25" style="295"/>
    <col min="12545" max="12546" width="2.25" style="295" customWidth="1"/>
    <col min="12547" max="12549" width="2.25" style="295"/>
    <col min="12550" max="12550" width="2.5" style="295" bestFit="1" customWidth="1"/>
    <col min="12551" max="12552" width="2.25" style="295"/>
    <col min="12553" max="12580" width="2.375" style="295" customWidth="1"/>
    <col min="12581" max="12581" width="2.25" style="295"/>
    <col min="12582" max="12582" width="2.25" style="295" customWidth="1"/>
    <col min="12583" max="12800" width="2.25" style="295"/>
    <col min="12801" max="12802" width="2.25" style="295" customWidth="1"/>
    <col min="12803" max="12805" width="2.25" style="295"/>
    <col min="12806" max="12806" width="2.5" style="295" bestFit="1" customWidth="1"/>
    <col min="12807" max="12808" width="2.25" style="295"/>
    <col min="12809" max="12836" width="2.375" style="295" customWidth="1"/>
    <col min="12837" max="12837" width="2.25" style="295"/>
    <col min="12838" max="12838" width="2.25" style="295" customWidth="1"/>
    <col min="12839" max="13056" width="2.25" style="295"/>
    <col min="13057" max="13058" width="2.25" style="295" customWidth="1"/>
    <col min="13059" max="13061" width="2.25" style="295"/>
    <col min="13062" max="13062" width="2.5" style="295" bestFit="1" customWidth="1"/>
    <col min="13063" max="13064" width="2.25" style="295"/>
    <col min="13065" max="13092" width="2.375" style="295" customWidth="1"/>
    <col min="13093" max="13093" width="2.25" style="295"/>
    <col min="13094" max="13094" width="2.25" style="295" customWidth="1"/>
    <col min="13095" max="13312" width="2.25" style="295"/>
    <col min="13313" max="13314" width="2.25" style="295" customWidth="1"/>
    <col min="13315" max="13317" width="2.25" style="295"/>
    <col min="13318" max="13318" width="2.5" style="295" bestFit="1" customWidth="1"/>
    <col min="13319" max="13320" width="2.25" style="295"/>
    <col min="13321" max="13348" width="2.375" style="295" customWidth="1"/>
    <col min="13349" max="13349" width="2.25" style="295"/>
    <col min="13350" max="13350" width="2.25" style="295" customWidth="1"/>
    <col min="13351" max="13568" width="2.25" style="295"/>
    <col min="13569" max="13570" width="2.25" style="295" customWidth="1"/>
    <col min="13571" max="13573" width="2.25" style="295"/>
    <col min="13574" max="13574" width="2.5" style="295" bestFit="1" customWidth="1"/>
    <col min="13575" max="13576" width="2.25" style="295"/>
    <col min="13577" max="13604" width="2.375" style="295" customWidth="1"/>
    <col min="13605" max="13605" width="2.25" style="295"/>
    <col min="13606" max="13606" width="2.25" style="295" customWidth="1"/>
    <col min="13607" max="13824" width="2.25" style="295"/>
    <col min="13825" max="13826" width="2.25" style="295" customWidth="1"/>
    <col min="13827" max="13829" width="2.25" style="295"/>
    <col min="13830" max="13830" width="2.5" style="295" bestFit="1" customWidth="1"/>
    <col min="13831" max="13832" width="2.25" style="295"/>
    <col min="13833" max="13860" width="2.375" style="295" customWidth="1"/>
    <col min="13861" max="13861" width="2.25" style="295"/>
    <col min="13862" max="13862" width="2.25" style="295" customWidth="1"/>
    <col min="13863" max="14080" width="2.25" style="295"/>
    <col min="14081" max="14082" width="2.25" style="295" customWidth="1"/>
    <col min="14083" max="14085" width="2.25" style="295"/>
    <col min="14086" max="14086" width="2.5" style="295" bestFit="1" customWidth="1"/>
    <col min="14087" max="14088" width="2.25" style="295"/>
    <col min="14089" max="14116" width="2.375" style="295" customWidth="1"/>
    <col min="14117" max="14117" width="2.25" style="295"/>
    <col min="14118" max="14118" width="2.25" style="295" customWidth="1"/>
    <col min="14119" max="14336" width="2.25" style="295"/>
    <col min="14337" max="14338" width="2.25" style="295" customWidth="1"/>
    <col min="14339" max="14341" width="2.25" style="295"/>
    <col min="14342" max="14342" width="2.5" style="295" bestFit="1" customWidth="1"/>
    <col min="14343" max="14344" width="2.25" style="295"/>
    <col min="14345" max="14372" width="2.375" style="295" customWidth="1"/>
    <col min="14373" max="14373" width="2.25" style="295"/>
    <col min="14374" max="14374" width="2.25" style="295" customWidth="1"/>
    <col min="14375" max="14592" width="2.25" style="295"/>
    <col min="14593" max="14594" width="2.25" style="295" customWidth="1"/>
    <col min="14595" max="14597" width="2.25" style="295"/>
    <col min="14598" max="14598" width="2.5" style="295" bestFit="1" customWidth="1"/>
    <col min="14599" max="14600" width="2.25" style="295"/>
    <col min="14601" max="14628" width="2.375" style="295" customWidth="1"/>
    <col min="14629" max="14629" width="2.25" style="295"/>
    <col min="14630" max="14630" width="2.25" style="295" customWidth="1"/>
    <col min="14631" max="14848" width="2.25" style="295"/>
    <col min="14849" max="14850" width="2.25" style="295" customWidth="1"/>
    <col min="14851" max="14853" width="2.25" style="295"/>
    <col min="14854" max="14854" width="2.5" style="295" bestFit="1" customWidth="1"/>
    <col min="14855" max="14856" width="2.25" style="295"/>
    <col min="14857" max="14884" width="2.375" style="295" customWidth="1"/>
    <col min="14885" max="14885" width="2.25" style="295"/>
    <col min="14886" max="14886" width="2.25" style="295" customWidth="1"/>
    <col min="14887" max="15104" width="2.25" style="295"/>
    <col min="15105" max="15106" width="2.25" style="295" customWidth="1"/>
    <col min="15107" max="15109" width="2.25" style="295"/>
    <col min="15110" max="15110" width="2.5" style="295" bestFit="1" customWidth="1"/>
    <col min="15111" max="15112" width="2.25" style="295"/>
    <col min="15113" max="15140" width="2.375" style="295" customWidth="1"/>
    <col min="15141" max="15141" width="2.25" style="295"/>
    <col min="15142" max="15142" width="2.25" style="295" customWidth="1"/>
    <col min="15143" max="15360" width="2.25" style="295"/>
    <col min="15361" max="15362" width="2.25" style="295" customWidth="1"/>
    <col min="15363" max="15365" width="2.25" style="295"/>
    <col min="15366" max="15366" width="2.5" style="295" bestFit="1" customWidth="1"/>
    <col min="15367" max="15368" width="2.25" style="295"/>
    <col min="15369" max="15396" width="2.375" style="295" customWidth="1"/>
    <col min="15397" max="15397" width="2.25" style="295"/>
    <col min="15398" max="15398" width="2.25" style="295" customWidth="1"/>
    <col min="15399" max="15616" width="2.25" style="295"/>
    <col min="15617" max="15618" width="2.25" style="295" customWidth="1"/>
    <col min="15619" max="15621" width="2.25" style="295"/>
    <col min="15622" max="15622" width="2.5" style="295" bestFit="1" customWidth="1"/>
    <col min="15623" max="15624" width="2.25" style="295"/>
    <col min="15625" max="15652" width="2.375" style="295" customWidth="1"/>
    <col min="15653" max="15653" width="2.25" style="295"/>
    <col min="15654" max="15654" width="2.25" style="295" customWidth="1"/>
    <col min="15655" max="15872" width="2.25" style="295"/>
    <col min="15873" max="15874" width="2.25" style="295" customWidth="1"/>
    <col min="15875" max="15877" width="2.25" style="295"/>
    <col min="15878" max="15878" width="2.5" style="295" bestFit="1" customWidth="1"/>
    <col min="15879" max="15880" width="2.25" style="295"/>
    <col min="15881" max="15908" width="2.375" style="295" customWidth="1"/>
    <col min="15909" max="15909" width="2.25" style="295"/>
    <col min="15910" max="15910" width="2.25" style="295" customWidth="1"/>
    <col min="15911" max="16128" width="2.25" style="295"/>
    <col min="16129" max="16130" width="2.25" style="295" customWidth="1"/>
    <col min="16131" max="16133" width="2.25" style="295"/>
    <col min="16134" max="16134" width="2.5" style="295" bestFit="1" customWidth="1"/>
    <col min="16135" max="16136" width="2.25" style="295"/>
    <col min="16137" max="16164" width="2.375" style="295" customWidth="1"/>
    <col min="16165" max="16165" width="2.25" style="295"/>
    <col min="16166" max="16166" width="2.25" style="295" customWidth="1"/>
    <col min="16167" max="16384" width="2.25" style="295"/>
  </cols>
  <sheetData>
    <row r="1" spans="1:39" x14ac:dyDescent="0.15">
      <c r="A1" s="295" t="s">
        <v>473</v>
      </c>
      <c r="AL1" s="347" t="s">
        <v>474</v>
      </c>
    </row>
    <row r="2" spans="1:39" ht="12.75" customHeight="1" x14ac:dyDescent="0.15"/>
    <row r="3" spans="1:39" ht="12.75" customHeight="1" x14ac:dyDescent="0.15">
      <c r="A3" s="853" t="s">
        <v>174</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349"/>
    </row>
    <row r="4" spans="1:39" ht="12.75" customHeight="1" x14ac:dyDescent="0.15">
      <c r="A4" s="853"/>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349"/>
    </row>
    <row r="5" spans="1:39" ht="12.75" customHeight="1" x14ac:dyDescent="0.15"/>
    <row r="6" spans="1:39" x14ac:dyDescent="0.15">
      <c r="B6" s="886" t="s">
        <v>86</v>
      </c>
      <c r="C6" s="887"/>
      <c r="D6" s="887"/>
      <c r="E6" s="887"/>
      <c r="F6" s="887"/>
      <c r="G6" s="887"/>
      <c r="H6" s="638"/>
      <c r="I6" s="639"/>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8"/>
    </row>
    <row r="7" spans="1:39" x14ac:dyDescent="0.15">
      <c r="B7" s="858"/>
      <c r="C7" s="859"/>
      <c r="D7" s="859"/>
      <c r="E7" s="859"/>
      <c r="F7" s="859"/>
      <c r="G7" s="859"/>
      <c r="H7" s="350"/>
      <c r="I7" s="307"/>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61"/>
    </row>
    <row r="8" spans="1:39" x14ac:dyDescent="0.15">
      <c r="B8" s="886" t="s">
        <v>475</v>
      </c>
      <c r="C8" s="887"/>
      <c r="D8" s="887"/>
      <c r="E8" s="887"/>
      <c r="F8" s="887"/>
      <c r="G8" s="887"/>
      <c r="H8" s="638"/>
      <c r="I8" s="639"/>
      <c r="J8" s="891" t="s">
        <v>476</v>
      </c>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2"/>
    </row>
    <row r="9" spans="1:39" x14ac:dyDescent="0.15">
      <c r="B9" s="889"/>
      <c r="C9" s="890"/>
      <c r="D9" s="890"/>
      <c r="E9" s="890"/>
      <c r="F9" s="890"/>
      <c r="G9" s="890"/>
      <c r="H9" s="340"/>
      <c r="I9" s="304"/>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4"/>
    </row>
    <row r="10" spans="1:39" x14ac:dyDescent="0.15">
      <c r="B10" s="889"/>
      <c r="C10" s="890"/>
      <c r="D10" s="890"/>
      <c r="E10" s="890"/>
      <c r="F10" s="890"/>
      <c r="G10" s="890"/>
      <c r="H10" s="340"/>
      <c r="I10" s="304"/>
      <c r="J10" s="893" t="s">
        <v>477</v>
      </c>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4"/>
    </row>
    <row r="11" spans="1:39" x14ac:dyDescent="0.15">
      <c r="B11" s="889"/>
      <c r="C11" s="890"/>
      <c r="D11" s="890"/>
      <c r="E11" s="890"/>
      <c r="F11" s="890"/>
      <c r="G11" s="890"/>
      <c r="H11" s="340"/>
      <c r="I11" s="304"/>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4"/>
    </row>
    <row r="12" spans="1:39" x14ac:dyDescent="0.15">
      <c r="B12" s="635"/>
      <c r="C12" s="636"/>
      <c r="D12" s="636"/>
      <c r="E12" s="636"/>
      <c r="F12" s="636"/>
      <c r="G12" s="636"/>
      <c r="H12" s="340"/>
      <c r="I12" s="304"/>
      <c r="J12" s="893" t="s">
        <v>741</v>
      </c>
      <c r="K12" s="893"/>
      <c r="L12" s="893"/>
      <c r="M12" s="893"/>
      <c r="N12" s="893"/>
      <c r="O12" s="893"/>
      <c r="P12" s="893"/>
      <c r="Q12" s="893"/>
      <c r="R12" s="893"/>
      <c r="S12" s="893"/>
      <c r="T12" s="893"/>
      <c r="U12" s="893"/>
      <c r="V12" s="893"/>
      <c r="W12" s="893"/>
      <c r="X12" s="893"/>
      <c r="Y12" s="893"/>
      <c r="Z12" s="893"/>
      <c r="AA12" s="893"/>
      <c r="AB12" s="893"/>
      <c r="AC12" s="893"/>
      <c r="AD12" s="893"/>
      <c r="AE12" s="893"/>
      <c r="AF12" s="893"/>
      <c r="AG12" s="893"/>
      <c r="AH12" s="893"/>
      <c r="AI12" s="893"/>
      <c r="AJ12" s="893"/>
      <c r="AK12" s="893"/>
      <c r="AL12" s="894"/>
    </row>
    <row r="13" spans="1:39" x14ac:dyDescent="0.15">
      <c r="B13" s="635"/>
      <c r="C13" s="636"/>
      <c r="D13" s="636"/>
      <c r="E13" s="636"/>
      <c r="F13" s="636"/>
      <c r="G13" s="636"/>
      <c r="H13" s="350"/>
      <c r="I13" s="307"/>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6"/>
    </row>
    <row r="14" spans="1:39" ht="13.5" customHeight="1" x14ac:dyDescent="0.15">
      <c r="B14" s="897" t="s">
        <v>47</v>
      </c>
      <c r="C14" s="898"/>
      <c r="D14" s="898"/>
      <c r="E14" s="898"/>
      <c r="F14" s="898"/>
      <c r="G14" s="898"/>
      <c r="H14" s="640"/>
      <c r="I14" s="641"/>
      <c r="J14" s="642"/>
      <c r="K14" s="642"/>
      <c r="L14" s="642"/>
      <c r="M14" s="642"/>
      <c r="N14" s="642"/>
      <c r="O14" s="642"/>
      <c r="P14" s="642"/>
      <c r="Q14" s="642"/>
      <c r="R14" s="643"/>
      <c r="S14" s="643"/>
      <c r="T14" s="642"/>
      <c r="U14" s="642"/>
      <c r="V14" s="642"/>
      <c r="W14" s="642"/>
      <c r="X14" s="642"/>
      <c r="Y14" s="642"/>
      <c r="Z14" s="642"/>
      <c r="AA14" s="642"/>
      <c r="AB14" s="642"/>
      <c r="AC14" s="642"/>
      <c r="AD14" s="642"/>
      <c r="AE14" s="642"/>
      <c r="AF14" s="642"/>
      <c r="AG14" s="642"/>
      <c r="AH14" s="642"/>
      <c r="AI14" s="642"/>
      <c r="AJ14" s="642"/>
      <c r="AK14" s="642"/>
      <c r="AL14" s="644"/>
    </row>
    <row r="15" spans="1:39" ht="13.5" customHeight="1" x14ac:dyDescent="0.15">
      <c r="B15" s="865"/>
      <c r="C15" s="866"/>
      <c r="D15" s="866"/>
      <c r="E15" s="866"/>
      <c r="F15" s="866"/>
      <c r="G15" s="866"/>
      <c r="H15" s="351"/>
      <c r="I15" s="314"/>
      <c r="J15" s="300"/>
      <c r="L15" s="302">
        <v>1</v>
      </c>
      <c r="M15" s="303"/>
      <c r="N15" s="304" t="s">
        <v>168</v>
      </c>
      <c r="O15" s="300"/>
      <c r="P15" s="300"/>
      <c r="Q15" s="300"/>
      <c r="R15" s="301"/>
      <c r="S15" s="301"/>
      <c r="T15" s="300"/>
      <c r="U15" s="304"/>
      <c r="V15" s="300"/>
      <c r="W15" s="304"/>
      <c r="X15" s="300"/>
      <c r="Y15" s="302">
        <v>4</v>
      </c>
      <c r="Z15" s="303"/>
      <c r="AA15" s="304" t="s">
        <v>171</v>
      </c>
      <c r="AB15" s="300"/>
      <c r="AC15" s="300"/>
      <c r="AD15" s="300"/>
      <c r="AE15" s="300"/>
      <c r="AF15" s="300"/>
      <c r="AG15" s="300"/>
      <c r="AH15" s="300"/>
      <c r="AI15" s="300"/>
      <c r="AJ15" s="300"/>
      <c r="AK15" s="300"/>
      <c r="AL15" s="315"/>
    </row>
    <row r="16" spans="1:39" x14ac:dyDescent="0.15">
      <c r="B16" s="865"/>
      <c r="C16" s="866"/>
      <c r="D16" s="866"/>
      <c r="E16" s="866"/>
      <c r="F16" s="866"/>
      <c r="G16" s="866"/>
      <c r="H16" s="351"/>
      <c r="I16" s="314"/>
      <c r="J16" s="300"/>
      <c r="L16" s="302">
        <v>2</v>
      </c>
      <c r="M16" s="303"/>
      <c r="N16" s="304" t="s">
        <v>169</v>
      </c>
      <c r="O16" s="300"/>
      <c r="P16" s="300"/>
      <c r="Q16" s="300"/>
      <c r="R16" s="301"/>
      <c r="S16" s="301"/>
      <c r="T16" s="300"/>
      <c r="U16" s="304"/>
      <c r="V16" s="300"/>
      <c r="W16" s="304"/>
      <c r="X16" s="304"/>
      <c r="Y16" s="302">
        <v>5</v>
      </c>
      <c r="Z16" s="303"/>
      <c r="AA16" s="304" t="s">
        <v>172</v>
      </c>
      <c r="AB16" s="304"/>
      <c r="AC16" s="304"/>
      <c r="AD16" s="304"/>
      <c r="AE16" s="304"/>
      <c r="AF16" s="304"/>
      <c r="AG16" s="304"/>
      <c r="AH16" s="304"/>
      <c r="AI16" s="304"/>
      <c r="AJ16" s="304"/>
      <c r="AK16" s="304"/>
      <c r="AL16" s="305"/>
    </row>
    <row r="17" spans="2:38" x14ac:dyDescent="0.15">
      <c r="B17" s="865"/>
      <c r="C17" s="866"/>
      <c r="D17" s="866"/>
      <c r="E17" s="866"/>
      <c r="F17" s="866"/>
      <c r="G17" s="866"/>
      <c r="H17" s="351"/>
      <c r="I17" s="314"/>
      <c r="J17" s="304"/>
      <c r="L17" s="302">
        <v>3</v>
      </c>
      <c r="M17" s="303"/>
      <c r="N17" s="304" t="s">
        <v>170</v>
      </c>
      <c r="O17" s="304"/>
      <c r="P17" s="304"/>
      <c r="Q17" s="304"/>
      <c r="R17" s="301"/>
      <c r="S17" s="301"/>
      <c r="T17" s="300"/>
      <c r="U17" s="304"/>
      <c r="V17" s="300"/>
      <c r="W17" s="304"/>
      <c r="X17" s="304"/>
      <c r="Y17" s="304"/>
      <c r="Z17" s="304"/>
      <c r="AA17" s="304"/>
      <c r="AB17" s="304"/>
      <c r="AC17" s="304"/>
      <c r="AD17" s="304"/>
      <c r="AE17" s="304"/>
      <c r="AF17" s="304"/>
      <c r="AG17" s="304"/>
      <c r="AH17" s="304"/>
      <c r="AI17" s="304"/>
      <c r="AJ17" s="304"/>
      <c r="AK17" s="304"/>
      <c r="AL17" s="306"/>
    </row>
    <row r="18" spans="2:38" x14ac:dyDescent="0.15">
      <c r="B18" s="868"/>
      <c r="C18" s="869"/>
      <c r="D18" s="869"/>
      <c r="E18" s="869"/>
      <c r="F18" s="869"/>
      <c r="G18" s="869"/>
      <c r="H18" s="352"/>
      <c r="I18" s="353"/>
      <c r="J18" s="307"/>
      <c r="K18" s="307"/>
      <c r="L18" s="307"/>
      <c r="M18" s="307"/>
      <c r="N18" s="307"/>
      <c r="O18" s="307"/>
      <c r="P18" s="307"/>
      <c r="Q18" s="307"/>
      <c r="R18" s="308"/>
      <c r="S18" s="308"/>
      <c r="T18" s="309"/>
      <c r="U18" s="310"/>
      <c r="V18" s="309"/>
      <c r="W18" s="307"/>
      <c r="X18" s="307"/>
      <c r="Y18" s="307"/>
      <c r="Z18" s="307"/>
      <c r="AA18" s="307"/>
      <c r="AB18" s="307"/>
      <c r="AC18" s="307"/>
      <c r="AD18" s="307"/>
      <c r="AE18" s="307"/>
      <c r="AF18" s="307"/>
      <c r="AG18" s="307"/>
      <c r="AH18" s="307"/>
      <c r="AI18" s="307"/>
      <c r="AJ18" s="307"/>
      <c r="AK18" s="307"/>
      <c r="AL18" s="311"/>
    </row>
    <row r="19" spans="2:38" ht="21" customHeight="1" x14ac:dyDescent="0.15">
      <c r="B19" s="899" t="s">
        <v>742</v>
      </c>
      <c r="C19" s="900"/>
      <c r="D19" s="897" t="s">
        <v>175</v>
      </c>
      <c r="E19" s="898"/>
      <c r="F19" s="898"/>
      <c r="G19" s="905"/>
      <c r="I19" s="304"/>
      <c r="J19" s="304"/>
      <c r="K19" s="304"/>
      <c r="L19" s="304"/>
      <c r="M19" s="304"/>
      <c r="N19" s="304"/>
      <c r="O19" s="304"/>
      <c r="P19" s="304"/>
      <c r="Q19" s="304"/>
      <c r="R19" s="301"/>
      <c r="S19" s="301"/>
      <c r="T19" s="300"/>
      <c r="U19" s="317"/>
      <c r="V19" s="300"/>
      <c r="W19" s="304"/>
      <c r="X19" s="304"/>
      <c r="Y19" s="304"/>
      <c r="Z19" s="304"/>
      <c r="AA19" s="304"/>
      <c r="AB19" s="304"/>
      <c r="AC19" s="304"/>
      <c r="AD19" s="304"/>
      <c r="AE19" s="304"/>
      <c r="AF19" s="304"/>
      <c r="AG19" s="304"/>
      <c r="AH19" s="304"/>
      <c r="AI19" s="304"/>
      <c r="AJ19" s="304"/>
      <c r="AK19" s="304"/>
      <c r="AL19" s="305"/>
    </row>
    <row r="20" spans="2:38" ht="21" customHeight="1" x14ac:dyDescent="0.15">
      <c r="B20" s="901"/>
      <c r="C20" s="902"/>
      <c r="D20" s="865"/>
      <c r="E20" s="866"/>
      <c r="F20" s="866"/>
      <c r="G20" s="867"/>
      <c r="I20" s="304"/>
      <c r="J20" s="304"/>
      <c r="K20" s="304"/>
      <c r="L20" s="304">
        <v>1</v>
      </c>
      <c r="M20" s="300"/>
      <c r="N20" s="304" t="s">
        <v>478</v>
      </c>
      <c r="O20" s="304"/>
      <c r="P20" s="304"/>
      <c r="Q20" s="304"/>
      <c r="R20" s="301"/>
      <c r="S20" s="301"/>
      <c r="T20" s="300"/>
      <c r="U20" s="317"/>
      <c r="V20" s="300"/>
      <c r="W20" s="304"/>
      <c r="X20" s="304"/>
      <c r="Y20" s="317">
        <v>6</v>
      </c>
      <c r="Z20" s="300"/>
      <c r="AA20" s="304" t="s">
        <v>479</v>
      </c>
      <c r="AB20" s="304"/>
      <c r="AC20" s="304"/>
      <c r="AD20" s="304"/>
      <c r="AE20" s="304"/>
      <c r="AF20" s="304"/>
      <c r="AG20" s="304"/>
      <c r="AH20" s="304"/>
      <c r="AI20" s="304"/>
      <c r="AJ20" s="304"/>
      <c r="AK20" s="304"/>
      <c r="AL20" s="305"/>
    </row>
    <row r="21" spans="2:38" ht="21" customHeight="1" x14ac:dyDescent="0.15">
      <c r="B21" s="901"/>
      <c r="C21" s="902"/>
      <c r="D21" s="865"/>
      <c r="E21" s="866"/>
      <c r="F21" s="866"/>
      <c r="G21" s="867"/>
      <c r="I21" s="304"/>
      <c r="J21" s="304"/>
      <c r="K21" s="304"/>
      <c r="L21" s="304">
        <v>2</v>
      </c>
      <c r="M21" s="300"/>
      <c r="N21" s="304" t="s">
        <v>480</v>
      </c>
      <c r="O21" s="304"/>
      <c r="P21" s="304"/>
      <c r="Q21" s="304"/>
      <c r="R21" s="301"/>
      <c r="S21" s="301"/>
      <c r="T21" s="300"/>
      <c r="U21" s="317"/>
      <c r="V21" s="300"/>
      <c r="W21" s="304"/>
      <c r="X21" s="304"/>
      <c r="Y21" s="317">
        <v>7</v>
      </c>
      <c r="Z21" s="300"/>
      <c r="AA21" s="304" t="s">
        <v>481</v>
      </c>
      <c r="AB21" s="304"/>
      <c r="AC21" s="304"/>
      <c r="AD21" s="304"/>
      <c r="AE21" s="304"/>
      <c r="AF21" s="304"/>
      <c r="AG21" s="304"/>
      <c r="AH21" s="304"/>
      <c r="AI21" s="304"/>
      <c r="AJ21" s="304"/>
      <c r="AK21" s="304"/>
      <c r="AL21" s="305"/>
    </row>
    <row r="22" spans="2:38" ht="21" customHeight="1" x14ac:dyDescent="0.15">
      <c r="B22" s="901"/>
      <c r="C22" s="902"/>
      <c r="D22" s="865"/>
      <c r="E22" s="866"/>
      <c r="F22" s="866"/>
      <c r="G22" s="867"/>
      <c r="H22" s="300"/>
      <c r="I22" s="300"/>
      <c r="J22" s="300"/>
      <c r="K22" s="300"/>
      <c r="L22" s="304">
        <v>3</v>
      </c>
      <c r="M22" s="300"/>
      <c r="N22" s="304" t="s">
        <v>482</v>
      </c>
      <c r="O22" s="300"/>
      <c r="P22" s="300"/>
      <c r="Q22" s="300"/>
      <c r="R22" s="301"/>
      <c r="S22" s="301"/>
      <c r="T22" s="300"/>
      <c r="U22" s="317"/>
      <c r="V22" s="300"/>
      <c r="W22" s="304"/>
      <c r="X22" s="304"/>
      <c r="Y22" s="317">
        <v>8</v>
      </c>
      <c r="Z22" s="300"/>
      <c r="AA22" s="304" t="s">
        <v>483</v>
      </c>
      <c r="AB22" s="304"/>
      <c r="AC22" s="304"/>
      <c r="AD22" s="304"/>
      <c r="AE22" s="304"/>
      <c r="AF22" s="304"/>
      <c r="AG22" s="304"/>
      <c r="AH22" s="304"/>
      <c r="AI22" s="304"/>
      <c r="AJ22" s="304"/>
      <c r="AK22" s="304"/>
      <c r="AL22" s="305"/>
    </row>
    <row r="23" spans="2:38" ht="21" customHeight="1" x14ac:dyDescent="0.15">
      <c r="B23" s="901"/>
      <c r="C23" s="902"/>
      <c r="D23" s="865"/>
      <c r="E23" s="866"/>
      <c r="F23" s="866"/>
      <c r="G23" s="867"/>
      <c r="H23" s="300"/>
      <c r="I23" s="300"/>
      <c r="J23" s="300"/>
      <c r="K23" s="300"/>
      <c r="L23" s="317">
        <v>4</v>
      </c>
      <c r="M23" s="300"/>
      <c r="N23" s="304" t="s">
        <v>484</v>
      </c>
      <c r="O23" s="300"/>
      <c r="P23" s="300"/>
      <c r="Q23" s="300"/>
      <c r="R23" s="301"/>
      <c r="S23" s="301"/>
      <c r="T23" s="300"/>
      <c r="U23" s="317"/>
      <c r="V23" s="300"/>
      <c r="W23" s="304"/>
      <c r="X23" s="304"/>
      <c r="Y23" s="317">
        <v>9</v>
      </c>
      <c r="Z23" s="300"/>
      <c r="AA23" s="304" t="s">
        <v>173</v>
      </c>
      <c r="AB23" s="304"/>
      <c r="AC23" s="304"/>
      <c r="AD23" s="304"/>
      <c r="AE23" s="304"/>
      <c r="AF23" s="304"/>
      <c r="AG23" s="304"/>
      <c r="AH23" s="304"/>
      <c r="AI23" s="304"/>
      <c r="AJ23" s="304"/>
      <c r="AK23" s="304"/>
      <c r="AL23" s="305"/>
    </row>
    <row r="24" spans="2:38" ht="21" customHeight="1" x14ac:dyDescent="0.15">
      <c r="B24" s="901"/>
      <c r="C24" s="902"/>
      <c r="D24" s="865"/>
      <c r="E24" s="866"/>
      <c r="F24" s="866"/>
      <c r="G24" s="867"/>
      <c r="H24" s="300"/>
      <c r="I24" s="300"/>
      <c r="J24" s="300"/>
      <c r="K24" s="300"/>
      <c r="L24" s="317">
        <v>5</v>
      </c>
      <c r="M24" s="300"/>
      <c r="N24" s="304" t="s">
        <v>485</v>
      </c>
      <c r="O24" s="300"/>
      <c r="P24" s="300"/>
      <c r="Q24" s="300"/>
      <c r="R24" s="301"/>
      <c r="S24" s="301"/>
      <c r="T24" s="300"/>
      <c r="U24" s="317"/>
      <c r="V24" s="300"/>
      <c r="W24" s="304"/>
      <c r="X24" s="304"/>
      <c r="Y24" s="304"/>
      <c r="Z24" s="304"/>
      <c r="AA24" s="304"/>
      <c r="AB24" s="304"/>
      <c r="AC24" s="304"/>
      <c r="AD24" s="304"/>
      <c r="AE24" s="304"/>
      <c r="AF24" s="304"/>
      <c r="AG24" s="304"/>
      <c r="AH24" s="304"/>
      <c r="AI24" s="304"/>
      <c r="AJ24" s="304"/>
      <c r="AK24" s="304"/>
      <c r="AL24" s="305"/>
    </row>
    <row r="25" spans="2:38" ht="21" customHeight="1" x14ac:dyDescent="0.15">
      <c r="B25" s="901"/>
      <c r="C25" s="902"/>
      <c r="D25" s="868"/>
      <c r="E25" s="869"/>
      <c r="F25" s="869"/>
      <c r="G25" s="870"/>
      <c r="H25" s="309"/>
      <c r="I25" s="309"/>
      <c r="J25" s="309"/>
      <c r="K25" s="309"/>
      <c r="O25" s="309"/>
      <c r="P25" s="309"/>
      <c r="Q25" s="309"/>
      <c r="R25" s="308"/>
      <c r="S25" s="308"/>
      <c r="T25" s="309"/>
      <c r="U25" s="310"/>
      <c r="V25" s="309"/>
      <c r="W25" s="307"/>
      <c r="X25" s="307"/>
      <c r="Y25" s="307"/>
      <c r="Z25" s="307"/>
      <c r="AA25" s="307"/>
      <c r="AB25" s="307"/>
      <c r="AC25" s="307"/>
      <c r="AD25" s="307"/>
      <c r="AE25" s="307"/>
      <c r="AF25" s="307"/>
      <c r="AG25" s="307"/>
      <c r="AH25" s="307"/>
      <c r="AI25" s="307"/>
      <c r="AJ25" s="307"/>
      <c r="AK25" s="307"/>
      <c r="AL25" s="311"/>
    </row>
    <row r="26" spans="2:38" ht="10.5" customHeight="1" x14ac:dyDescent="0.15">
      <c r="B26" s="901"/>
      <c r="C26" s="902"/>
      <c r="D26" s="897" t="s">
        <v>486</v>
      </c>
      <c r="E26" s="898"/>
      <c r="F26" s="898"/>
      <c r="G26" s="905"/>
      <c r="H26" s="642"/>
      <c r="I26" s="642"/>
      <c r="J26" s="642"/>
      <c r="K26" s="642"/>
      <c r="L26" s="642"/>
      <c r="M26" s="642"/>
      <c r="N26" s="642"/>
      <c r="O26" s="642"/>
      <c r="P26" s="642"/>
      <c r="Q26" s="642"/>
      <c r="R26" s="645"/>
      <c r="S26" s="645"/>
      <c r="T26" s="642"/>
      <c r="U26" s="642"/>
      <c r="V26" s="642"/>
      <c r="W26" s="646"/>
      <c r="X26" s="646"/>
      <c r="Y26" s="646"/>
      <c r="Z26" s="646"/>
      <c r="AA26" s="646"/>
      <c r="AB26" s="646"/>
      <c r="AC26" s="646"/>
      <c r="AD26" s="646"/>
      <c r="AE26" s="646"/>
      <c r="AF26" s="646"/>
      <c r="AG26" s="646"/>
      <c r="AH26" s="646"/>
      <c r="AI26" s="646"/>
      <c r="AJ26" s="646"/>
      <c r="AK26" s="646"/>
      <c r="AL26" s="644"/>
    </row>
    <row r="27" spans="2:38" ht="10.5" customHeight="1" x14ac:dyDescent="0.15">
      <c r="B27" s="901"/>
      <c r="C27" s="902"/>
      <c r="D27" s="865"/>
      <c r="E27" s="866"/>
      <c r="F27" s="866"/>
      <c r="G27" s="867"/>
      <c r="H27" s="321"/>
      <c r="I27" s="906" t="s">
        <v>1</v>
      </c>
      <c r="J27" s="907"/>
      <c r="K27" s="907"/>
      <c r="L27" s="908"/>
      <c r="M27" s="912">
        <v>4</v>
      </c>
      <c r="N27" s="913"/>
      <c r="O27" s="914"/>
      <c r="P27" s="912">
        <v>5</v>
      </c>
      <c r="Q27" s="913"/>
      <c r="R27" s="914"/>
      <c r="S27" s="912">
        <v>6</v>
      </c>
      <c r="T27" s="913"/>
      <c r="U27" s="914"/>
      <c r="V27" s="912">
        <v>7</v>
      </c>
      <c r="W27" s="913"/>
      <c r="X27" s="914"/>
      <c r="Y27" s="912">
        <v>8</v>
      </c>
      <c r="Z27" s="913"/>
      <c r="AA27" s="914"/>
      <c r="AB27" s="912">
        <v>9</v>
      </c>
      <c r="AC27" s="913"/>
      <c r="AD27" s="914"/>
      <c r="AE27" s="912">
        <v>10</v>
      </c>
      <c r="AF27" s="913"/>
      <c r="AG27" s="914"/>
      <c r="AH27" s="912">
        <v>11</v>
      </c>
      <c r="AI27" s="913"/>
      <c r="AJ27" s="914"/>
      <c r="AK27" s="300"/>
      <c r="AL27" s="315"/>
    </row>
    <row r="28" spans="2:38" ht="10.5" customHeight="1" x14ac:dyDescent="0.15">
      <c r="B28" s="901"/>
      <c r="C28" s="902"/>
      <c r="D28" s="865"/>
      <c r="E28" s="866"/>
      <c r="F28" s="866"/>
      <c r="G28" s="867"/>
      <c r="H28" s="321"/>
      <c r="I28" s="909"/>
      <c r="J28" s="910"/>
      <c r="K28" s="910"/>
      <c r="L28" s="911"/>
      <c r="M28" s="915"/>
      <c r="N28" s="916"/>
      <c r="O28" s="917"/>
      <c r="P28" s="915"/>
      <c r="Q28" s="916"/>
      <c r="R28" s="917"/>
      <c r="S28" s="915"/>
      <c r="T28" s="916"/>
      <c r="U28" s="917"/>
      <c r="V28" s="915"/>
      <c r="W28" s="916"/>
      <c r="X28" s="917"/>
      <c r="Y28" s="915"/>
      <c r="Z28" s="916"/>
      <c r="AA28" s="917"/>
      <c r="AB28" s="915"/>
      <c r="AC28" s="916"/>
      <c r="AD28" s="917"/>
      <c r="AE28" s="915"/>
      <c r="AF28" s="916"/>
      <c r="AG28" s="917"/>
      <c r="AH28" s="915"/>
      <c r="AI28" s="916"/>
      <c r="AJ28" s="917"/>
      <c r="AL28" s="315"/>
    </row>
    <row r="29" spans="2:38" ht="10.5" customHeight="1" x14ac:dyDescent="0.15">
      <c r="B29" s="901"/>
      <c r="C29" s="902"/>
      <c r="D29" s="865"/>
      <c r="E29" s="866"/>
      <c r="F29" s="866"/>
      <c r="G29" s="867"/>
      <c r="H29" s="304"/>
      <c r="I29" s="918" t="s">
        <v>487</v>
      </c>
      <c r="J29" s="918"/>
      <c r="K29" s="918"/>
      <c r="L29" s="918"/>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L29" s="315"/>
    </row>
    <row r="30" spans="2:38" ht="17.25" customHeight="1" x14ac:dyDescent="0.15">
      <c r="B30" s="901"/>
      <c r="C30" s="902"/>
      <c r="D30" s="865"/>
      <c r="E30" s="866"/>
      <c r="F30" s="866"/>
      <c r="G30" s="867"/>
      <c r="H30" s="304"/>
      <c r="I30" s="918"/>
      <c r="J30" s="918"/>
      <c r="K30" s="918"/>
      <c r="L30" s="918"/>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L30" s="315"/>
    </row>
    <row r="31" spans="2:38" ht="10.5" customHeight="1" x14ac:dyDescent="0.15">
      <c r="B31" s="901"/>
      <c r="C31" s="902"/>
      <c r="D31" s="865"/>
      <c r="E31" s="866"/>
      <c r="F31" s="866"/>
      <c r="G31" s="867"/>
      <c r="H31" s="304"/>
      <c r="I31" s="918" t="s">
        <v>743</v>
      </c>
      <c r="J31" s="918"/>
      <c r="K31" s="918"/>
      <c r="L31" s="918"/>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L31" s="315"/>
    </row>
    <row r="32" spans="2:38" ht="10.5" customHeight="1" x14ac:dyDescent="0.15">
      <c r="B32" s="901"/>
      <c r="C32" s="902"/>
      <c r="D32" s="865"/>
      <c r="E32" s="866"/>
      <c r="F32" s="866"/>
      <c r="G32" s="867"/>
      <c r="H32" s="304"/>
      <c r="I32" s="920"/>
      <c r="J32" s="920"/>
      <c r="K32" s="920"/>
      <c r="L32" s="920"/>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L32" s="315"/>
    </row>
    <row r="33" spans="2:38" ht="10.5" customHeight="1" thickBot="1" x14ac:dyDescent="0.2">
      <c r="B33" s="901"/>
      <c r="C33" s="902"/>
      <c r="D33" s="865"/>
      <c r="E33" s="866"/>
      <c r="F33" s="866"/>
      <c r="G33" s="867"/>
      <c r="H33" s="304"/>
      <c r="I33" s="647"/>
      <c r="J33" s="647"/>
      <c r="K33" s="647"/>
      <c r="L33" s="647"/>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L33" s="315"/>
    </row>
    <row r="34" spans="2:38" ht="10.5" customHeight="1" x14ac:dyDescent="0.15">
      <c r="B34" s="901"/>
      <c r="C34" s="902"/>
      <c r="D34" s="865"/>
      <c r="E34" s="866"/>
      <c r="F34" s="866"/>
      <c r="G34" s="867"/>
      <c r="H34" s="304"/>
      <c r="I34" s="923" t="s">
        <v>1</v>
      </c>
      <c r="J34" s="923"/>
      <c r="K34" s="923"/>
      <c r="L34" s="923"/>
      <c r="M34" s="919">
        <v>12</v>
      </c>
      <c r="N34" s="919"/>
      <c r="O34" s="919"/>
      <c r="P34" s="919">
        <v>1</v>
      </c>
      <c r="Q34" s="919"/>
      <c r="R34" s="919"/>
      <c r="S34" s="919">
        <v>2</v>
      </c>
      <c r="T34" s="919"/>
      <c r="U34" s="919"/>
      <c r="V34" s="919">
        <v>3</v>
      </c>
      <c r="W34" s="919"/>
      <c r="X34" s="919"/>
      <c r="Y34" s="919" t="s">
        <v>54</v>
      </c>
      <c r="Z34" s="919"/>
      <c r="AA34" s="919"/>
      <c r="AB34" s="924"/>
      <c r="AC34" s="354"/>
      <c r="AD34" s="925" t="s">
        <v>744</v>
      </c>
      <c r="AE34" s="926"/>
      <c r="AF34" s="926"/>
      <c r="AG34" s="926"/>
      <c r="AH34" s="926"/>
      <c r="AI34" s="926"/>
      <c r="AJ34" s="926"/>
      <c r="AK34" s="927"/>
      <c r="AL34" s="315"/>
    </row>
    <row r="35" spans="2:38" ht="10.5" customHeight="1" x14ac:dyDescent="0.15">
      <c r="B35" s="901"/>
      <c r="C35" s="902"/>
      <c r="D35" s="865"/>
      <c r="E35" s="866"/>
      <c r="F35" s="866"/>
      <c r="G35" s="867"/>
      <c r="H35" s="304"/>
      <c r="I35" s="923"/>
      <c r="J35" s="923"/>
      <c r="K35" s="923"/>
      <c r="L35" s="923"/>
      <c r="M35" s="919"/>
      <c r="N35" s="919"/>
      <c r="O35" s="919"/>
      <c r="P35" s="919"/>
      <c r="Q35" s="919"/>
      <c r="R35" s="919"/>
      <c r="S35" s="919"/>
      <c r="T35" s="919"/>
      <c r="U35" s="919"/>
      <c r="V35" s="919"/>
      <c r="W35" s="919"/>
      <c r="X35" s="919"/>
      <c r="Y35" s="919"/>
      <c r="Z35" s="919"/>
      <c r="AA35" s="919"/>
      <c r="AB35" s="924"/>
      <c r="AC35" s="354"/>
      <c r="AD35" s="928"/>
      <c r="AE35" s="866"/>
      <c r="AF35" s="866"/>
      <c r="AG35" s="866"/>
      <c r="AH35" s="866"/>
      <c r="AI35" s="866"/>
      <c r="AJ35" s="866"/>
      <c r="AK35" s="929"/>
      <c r="AL35" s="315"/>
    </row>
    <row r="36" spans="2:38" ht="19.5" customHeight="1" thickBot="1" x14ac:dyDescent="0.2">
      <c r="B36" s="901"/>
      <c r="C36" s="902"/>
      <c r="D36" s="865"/>
      <c r="E36" s="866"/>
      <c r="F36" s="866"/>
      <c r="G36" s="867"/>
      <c r="H36" s="304"/>
      <c r="I36" s="918" t="s">
        <v>487</v>
      </c>
      <c r="J36" s="918"/>
      <c r="K36" s="918"/>
      <c r="L36" s="918"/>
      <c r="M36" s="919"/>
      <c r="N36" s="919"/>
      <c r="O36" s="919"/>
      <c r="P36" s="919"/>
      <c r="Q36" s="919"/>
      <c r="R36" s="919"/>
      <c r="S36" s="919"/>
      <c r="T36" s="919"/>
      <c r="U36" s="919"/>
      <c r="V36" s="919"/>
      <c r="W36" s="919"/>
      <c r="X36" s="919"/>
      <c r="Y36" s="919"/>
      <c r="Z36" s="919"/>
      <c r="AA36" s="919"/>
      <c r="AB36" s="924"/>
      <c r="AC36" s="354"/>
      <c r="AD36" s="930"/>
      <c r="AE36" s="931"/>
      <c r="AF36" s="931"/>
      <c r="AG36" s="931"/>
      <c r="AH36" s="931"/>
      <c r="AI36" s="931"/>
      <c r="AJ36" s="931"/>
      <c r="AK36" s="932"/>
      <c r="AL36" s="315"/>
    </row>
    <row r="37" spans="2:38" ht="10.5" customHeight="1" x14ac:dyDescent="0.15">
      <c r="B37" s="901"/>
      <c r="C37" s="902"/>
      <c r="D37" s="865"/>
      <c r="E37" s="866"/>
      <c r="F37" s="866"/>
      <c r="G37" s="867"/>
      <c r="H37" s="304"/>
      <c r="I37" s="918"/>
      <c r="J37" s="918"/>
      <c r="K37" s="918"/>
      <c r="L37" s="918"/>
      <c r="M37" s="919"/>
      <c r="N37" s="919"/>
      <c r="O37" s="919"/>
      <c r="P37" s="919"/>
      <c r="Q37" s="919"/>
      <c r="R37" s="919"/>
      <c r="S37" s="919"/>
      <c r="T37" s="919"/>
      <c r="U37" s="919"/>
      <c r="V37" s="919"/>
      <c r="W37" s="919"/>
      <c r="X37" s="919"/>
      <c r="Y37" s="919"/>
      <c r="Z37" s="919"/>
      <c r="AA37" s="919"/>
      <c r="AB37" s="924"/>
      <c r="AC37" s="354"/>
      <c r="AD37" s="937"/>
      <c r="AE37" s="938"/>
      <c r="AF37" s="938"/>
      <c r="AG37" s="938"/>
      <c r="AH37" s="938"/>
      <c r="AI37" s="939"/>
      <c r="AJ37" s="933" t="s">
        <v>34</v>
      </c>
      <c r="AK37" s="934"/>
      <c r="AL37" s="315"/>
    </row>
    <row r="38" spans="2:38" ht="10.5" customHeight="1" thickBot="1" x14ac:dyDescent="0.2">
      <c r="B38" s="901"/>
      <c r="C38" s="902"/>
      <c r="D38" s="865"/>
      <c r="E38" s="866"/>
      <c r="F38" s="866"/>
      <c r="G38" s="867"/>
      <c r="H38" s="304"/>
      <c r="I38" s="918" t="s">
        <v>743</v>
      </c>
      <c r="J38" s="918"/>
      <c r="K38" s="918"/>
      <c r="L38" s="918"/>
      <c r="M38" s="921"/>
      <c r="N38" s="921"/>
      <c r="O38" s="921"/>
      <c r="P38" s="921"/>
      <c r="Q38" s="921"/>
      <c r="R38" s="921"/>
      <c r="S38" s="921"/>
      <c r="T38" s="921"/>
      <c r="U38" s="921"/>
      <c r="V38" s="921"/>
      <c r="W38" s="921"/>
      <c r="X38" s="921"/>
      <c r="Y38" s="919"/>
      <c r="Z38" s="919"/>
      <c r="AA38" s="919"/>
      <c r="AB38" s="924"/>
      <c r="AC38" s="354"/>
      <c r="AD38" s="940"/>
      <c r="AE38" s="941"/>
      <c r="AF38" s="941"/>
      <c r="AG38" s="941"/>
      <c r="AH38" s="941"/>
      <c r="AI38" s="942"/>
      <c r="AJ38" s="935"/>
      <c r="AK38" s="936"/>
      <c r="AL38" s="315"/>
    </row>
    <row r="39" spans="2:38" ht="10.5" customHeight="1" thickBot="1" x14ac:dyDescent="0.2">
      <c r="B39" s="901"/>
      <c r="C39" s="902"/>
      <c r="D39" s="865"/>
      <c r="E39" s="866"/>
      <c r="F39" s="866"/>
      <c r="G39" s="867"/>
      <c r="H39" s="304"/>
      <c r="I39" s="918"/>
      <c r="J39" s="918"/>
      <c r="K39" s="918"/>
      <c r="L39" s="918"/>
      <c r="M39" s="921"/>
      <c r="N39" s="921"/>
      <c r="O39" s="921"/>
      <c r="P39" s="921"/>
      <c r="Q39" s="921"/>
      <c r="R39" s="921"/>
      <c r="S39" s="921"/>
      <c r="T39" s="921"/>
      <c r="U39" s="921"/>
      <c r="V39" s="921"/>
      <c r="W39" s="921"/>
      <c r="X39" s="921"/>
      <c r="Y39" s="919"/>
      <c r="Z39" s="919"/>
      <c r="AA39" s="919"/>
      <c r="AB39" s="924"/>
      <c r="AC39" s="354"/>
      <c r="AD39" s="355"/>
      <c r="AE39" s="304"/>
      <c r="AF39" s="304"/>
      <c r="AG39" s="304"/>
      <c r="AH39" s="304"/>
      <c r="AI39" s="304"/>
      <c r="AJ39" s="304"/>
      <c r="AL39" s="315"/>
    </row>
    <row r="40" spans="2:38" ht="15.75" customHeight="1" x14ac:dyDescent="0.15">
      <c r="B40" s="901"/>
      <c r="C40" s="902"/>
      <c r="D40" s="865"/>
      <c r="E40" s="866"/>
      <c r="F40" s="866"/>
      <c r="G40" s="867"/>
      <c r="H40" s="304"/>
      <c r="I40" s="356"/>
      <c r="J40" s="304"/>
      <c r="K40" s="304"/>
      <c r="L40" s="304"/>
      <c r="M40" s="304"/>
      <c r="N40" s="304"/>
      <c r="O40" s="304"/>
      <c r="P40" s="304"/>
      <c r="Q40" s="304"/>
      <c r="R40" s="304"/>
      <c r="S40" s="321"/>
      <c r="T40" s="304"/>
      <c r="U40" s="304"/>
      <c r="V40" s="304"/>
      <c r="W40" s="304"/>
      <c r="X40" s="304"/>
      <c r="Y40" s="304"/>
      <c r="Z40" s="304"/>
      <c r="AA40" s="304"/>
      <c r="AB40" s="300"/>
      <c r="AC40" s="300"/>
      <c r="AD40" s="944" t="s">
        <v>488</v>
      </c>
      <c r="AE40" s="945"/>
      <c r="AF40" s="945"/>
      <c r="AG40" s="945"/>
      <c r="AH40" s="945"/>
      <c r="AI40" s="945"/>
      <c r="AJ40" s="945"/>
      <c r="AK40" s="946"/>
      <c r="AL40" s="315"/>
    </row>
    <row r="41" spans="2:38" ht="15.75" customHeight="1" x14ac:dyDescent="0.15">
      <c r="B41" s="901"/>
      <c r="C41" s="902"/>
      <c r="D41" s="865"/>
      <c r="E41" s="866"/>
      <c r="F41" s="866"/>
      <c r="G41" s="867"/>
      <c r="H41" s="304"/>
      <c r="I41" s="356"/>
      <c r="J41" s="304"/>
      <c r="K41" s="304"/>
      <c r="L41" s="304"/>
      <c r="M41" s="304"/>
      <c r="N41" s="304"/>
      <c r="O41" s="304"/>
      <c r="P41" s="304"/>
      <c r="Q41" s="953" t="s">
        <v>745</v>
      </c>
      <c r="R41" s="953"/>
      <c r="S41" s="953"/>
      <c r="T41" s="953"/>
      <c r="U41" s="953"/>
      <c r="V41" s="953"/>
      <c r="W41" s="954"/>
      <c r="X41" s="954"/>
      <c r="Y41" s="954"/>
      <c r="Z41" s="648"/>
      <c r="AA41" s="304"/>
      <c r="AB41" s="304"/>
      <c r="AC41" s="304"/>
      <c r="AD41" s="947"/>
      <c r="AE41" s="948"/>
      <c r="AF41" s="948"/>
      <c r="AG41" s="948"/>
      <c r="AH41" s="948"/>
      <c r="AI41" s="948"/>
      <c r="AJ41" s="948"/>
      <c r="AK41" s="949"/>
      <c r="AL41" s="315"/>
    </row>
    <row r="42" spans="2:38" ht="15.75" customHeight="1" thickBot="1" x14ac:dyDescent="0.2">
      <c r="B42" s="901"/>
      <c r="C42" s="902"/>
      <c r="D42" s="865"/>
      <c r="E42" s="866"/>
      <c r="F42" s="866"/>
      <c r="G42" s="867"/>
      <c r="H42" s="304"/>
      <c r="I42" s="356"/>
      <c r="J42" s="304"/>
      <c r="K42" s="304"/>
      <c r="L42" s="304"/>
      <c r="M42" s="304"/>
      <c r="N42" s="304"/>
      <c r="O42" s="304"/>
      <c r="P42" s="304"/>
      <c r="Q42" s="953"/>
      <c r="R42" s="953"/>
      <c r="S42" s="953"/>
      <c r="T42" s="953"/>
      <c r="U42" s="953"/>
      <c r="V42" s="953"/>
      <c r="W42" s="955"/>
      <c r="X42" s="955"/>
      <c r="Y42" s="955"/>
      <c r="Z42" s="649" t="s">
        <v>2</v>
      </c>
      <c r="AA42" s="304"/>
      <c r="AB42" s="300"/>
      <c r="AC42" s="300"/>
      <c r="AD42" s="950"/>
      <c r="AE42" s="951"/>
      <c r="AF42" s="951"/>
      <c r="AG42" s="951"/>
      <c r="AH42" s="951"/>
      <c r="AI42" s="951"/>
      <c r="AJ42" s="951"/>
      <c r="AK42" s="952"/>
      <c r="AL42" s="315"/>
    </row>
    <row r="43" spans="2:38" ht="10.5" customHeight="1" x14ac:dyDescent="0.15">
      <c r="B43" s="901"/>
      <c r="C43" s="902"/>
      <c r="D43" s="865"/>
      <c r="E43" s="866"/>
      <c r="F43" s="866"/>
      <c r="G43" s="867"/>
      <c r="H43" s="304"/>
      <c r="I43" s="356"/>
      <c r="J43" s="304"/>
      <c r="K43" s="304"/>
      <c r="L43" s="304"/>
      <c r="M43" s="304"/>
      <c r="N43" s="304"/>
      <c r="O43" s="304"/>
      <c r="P43" s="304"/>
      <c r="Q43" s="304"/>
      <c r="R43" s="304"/>
      <c r="S43" s="321"/>
      <c r="T43" s="304"/>
      <c r="U43" s="304"/>
      <c r="V43" s="304"/>
      <c r="W43" s="304"/>
      <c r="X43" s="304"/>
      <c r="Y43" s="304"/>
      <c r="Z43" s="304"/>
      <c r="AA43" s="304"/>
      <c r="AB43" s="300"/>
      <c r="AC43" s="300"/>
      <c r="AD43" s="956"/>
      <c r="AE43" s="957"/>
      <c r="AF43" s="957"/>
      <c r="AG43" s="957"/>
      <c r="AH43" s="957"/>
      <c r="AI43" s="957"/>
      <c r="AJ43" s="960" t="s">
        <v>34</v>
      </c>
      <c r="AK43" s="961"/>
      <c r="AL43" s="315"/>
    </row>
    <row r="44" spans="2:38" ht="10.5" customHeight="1" thickBot="1" x14ac:dyDescent="0.2">
      <c r="B44" s="901"/>
      <c r="C44" s="902"/>
      <c r="D44" s="865"/>
      <c r="E44" s="866"/>
      <c r="F44" s="866"/>
      <c r="G44" s="867"/>
      <c r="H44" s="304"/>
      <c r="I44" s="356"/>
      <c r="J44" s="304"/>
      <c r="K44" s="304"/>
      <c r="L44" s="304"/>
      <c r="M44" s="304"/>
      <c r="N44" s="304"/>
      <c r="O44" s="304"/>
      <c r="P44" s="304"/>
      <c r="Q44" s="304"/>
      <c r="R44" s="304"/>
      <c r="S44" s="321"/>
      <c r="T44" s="304"/>
      <c r="U44" s="304"/>
      <c r="V44" s="304"/>
      <c r="W44" s="304"/>
      <c r="X44" s="304"/>
      <c r="Y44" s="304"/>
      <c r="Z44" s="304"/>
      <c r="AA44" s="304"/>
      <c r="AB44" s="300"/>
      <c r="AC44" s="300"/>
      <c r="AD44" s="958"/>
      <c r="AE44" s="959"/>
      <c r="AF44" s="959"/>
      <c r="AG44" s="959"/>
      <c r="AH44" s="959"/>
      <c r="AI44" s="959"/>
      <c r="AJ44" s="962"/>
      <c r="AK44" s="963"/>
      <c r="AL44" s="315"/>
    </row>
    <row r="45" spans="2:38" ht="10.5" customHeight="1" x14ac:dyDescent="0.15">
      <c r="B45" s="903"/>
      <c r="C45" s="904"/>
      <c r="D45" s="868"/>
      <c r="E45" s="869"/>
      <c r="F45" s="869"/>
      <c r="G45" s="870"/>
      <c r="H45" s="307"/>
      <c r="I45" s="307"/>
      <c r="J45" s="307"/>
      <c r="K45" s="307"/>
      <c r="L45" s="307"/>
      <c r="M45" s="307"/>
      <c r="N45" s="307"/>
      <c r="O45" s="307"/>
      <c r="P45" s="307"/>
      <c r="Q45" s="307"/>
      <c r="R45" s="307"/>
      <c r="S45" s="307"/>
      <c r="T45" s="307"/>
      <c r="U45" s="307"/>
      <c r="V45" s="307"/>
      <c r="W45" s="307"/>
      <c r="X45" s="307"/>
      <c r="Y45" s="307"/>
      <c r="Z45" s="307"/>
      <c r="AA45" s="309"/>
      <c r="AB45" s="309"/>
      <c r="AC45" s="309"/>
      <c r="AD45" s="309"/>
      <c r="AE45" s="309"/>
      <c r="AF45" s="309"/>
      <c r="AG45" s="309"/>
      <c r="AH45" s="309"/>
      <c r="AI45" s="309"/>
      <c r="AJ45" s="309"/>
      <c r="AK45" s="309"/>
      <c r="AL45" s="319"/>
    </row>
    <row r="46" spans="2:38" ht="19.5" customHeight="1" x14ac:dyDescent="0.15">
      <c r="B46" s="964" t="s">
        <v>746</v>
      </c>
      <c r="C46" s="965"/>
      <c r="D46" s="897" t="s">
        <v>489</v>
      </c>
      <c r="E46" s="898"/>
      <c r="F46" s="898"/>
      <c r="G46" s="898"/>
      <c r="H46" s="898"/>
      <c r="I46" s="898"/>
      <c r="J46" s="898"/>
      <c r="K46" s="898"/>
      <c r="L46" s="898"/>
      <c r="M46" s="898"/>
      <c r="N46" s="898"/>
      <c r="O46" s="898"/>
      <c r="P46" s="898"/>
      <c r="Q46" s="898"/>
      <c r="R46" s="898"/>
      <c r="S46" s="905"/>
      <c r="T46" s="887" t="s">
        <v>490</v>
      </c>
      <c r="U46" s="887"/>
      <c r="V46" s="887"/>
      <c r="W46" s="887"/>
      <c r="X46" s="887"/>
      <c r="Y46" s="887"/>
      <c r="Z46" s="887"/>
      <c r="AA46" s="887"/>
      <c r="AB46" s="887"/>
      <c r="AC46" s="887"/>
      <c r="AD46" s="887"/>
      <c r="AE46" s="887"/>
      <c r="AF46" s="887"/>
      <c r="AG46" s="887"/>
      <c r="AH46" s="887"/>
      <c r="AI46" s="887"/>
      <c r="AJ46" s="887"/>
      <c r="AK46" s="887"/>
      <c r="AL46" s="888"/>
    </row>
    <row r="47" spans="2:38" ht="19.5" customHeight="1" x14ac:dyDescent="0.15">
      <c r="B47" s="966"/>
      <c r="C47" s="967"/>
      <c r="D47" s="865"/>
      <c r="E47" s="866"/>
      <c r="F47" s="866"/>
      <c r="G47" s="866"/>
      <c r="H47" s="866"/>
      <c r="I47" s="866"/>
      <c r="J47" s="866"/>
      <c r="K47" s="866"/>
      <c r="L47" s="866"/>
      <c r="M47" s="866"/>
      <c r="N47" s="866"/>
      <c r="O47" s="866"/>
      <c r="P47" s="866"/>
      <c r="Q47" s="866"/>
      <c r="R47" s="866"/>
      <c r="S47" s="867"/>
      <c r="T47" s="890"/>
      <c r="U47" s="890"/>
      <c r="V47" s="890"/>
      <c r="W47" s="890"/>
      <c r="X47" s="890"/>
      <c r="Y47" s="890"/>
      <c r="Z47" s="890"/>
      <c r="AA47" s="890"/>
      <c r="AB47" s="890"/>
      <c r="AC47" s="890"/>
      <c r="AD47" s="890"/>
      <c r="AE47" s="890"/>
      <c r="AF47" s="890"/>
      <c r="AG47" s="890"/>
      <c r="AH47" s="890"/>
      <c r="AI47" s="890"/>
      <c r="AJ47" s="890"/>
      <c r="AK47" s="890"/>
      <c r="AL47" s="968"/>
    </row>
    <row r="48" spans="2:38" ht="19.5" customHeight="1" x14ac:dyDescent="0.15">
      <c r="B48" s="966"/>
      <c r="C48" s="967"/>
      <c r="D48" s="865"/>
      <c r="E48" s="866"/>
      <c r="F48" s="866"/>
      <c r="G48" s="866"/>
      <c r="H48" s="866"/>
      <c r="I48" s="866"/>
      <c r="J48" s="866"/>
      <c r="K48" s="866"/>
      <c r="L48" s="866"/>
      <c r="M48" s="866"/>
      <c r="N48" s="866"/>
      <c r="O48" s="866"/>
      <c r="P48" s="866"/>
      <c r="Q48" s="866"/>
      <c r="R48" s="866"/>
      <c r="S48" s="867"/>
      <c r="T48" s="890"/>
      <c r="U48" s="890"/>
      <c r="V48" s="890"/>
      <c r="W48" s="890"/>
      <c r="X48" s="890"/>
      <c r="Y48" s="890"/>
      <c r="Z48" s="890"/>
      <c r="AA48" s="890"/>
      <c r="AB48" s="890"/>
      <c r="AC48" s="890"/>
      <c r="AD48" s="890"/>
      <c r="AE48" s="890"/>
      <c r="AF48" s="890"/>
      <c r="AG48" s="890"/>
      <c r="AH48" s="890"/>
      <c r="AI48" s="890"/>
      <c r="AJ48" s="890"/>
      <c r="AK48" s="890"/>
      <c r="AL48" s="968"/>
    </row>
    <row r="49" spans="2:38" ht="19.5" customHeight="1" x14ac:dyDescent="0.15">
      <c r="B49" s="966"/>
      <c r="C49" s="967"/>
      <c r="D49" s="865"/>
      <c r="E49" s="866"/>
      <c r="F49" s="866"/>
      <c r="G49" s="866"/>
      <c r="H49" s="866"/>
      <c r="I49" s="866"/>
      <c r="J49" s="866"/>
      <c r="K49" s="866"/>
      <c r="L49" s="866"/>
      <c r="M49" s="866"/>
      <c r="N49" s="866"/>
      <c r="O49" s="866"/>
      <c r="P49" s="866"/>
      <c r="Q49" s="866"/>
      <c r="R49" s="866"/>
      <c r="S49" s="867"/>
      <c r="T49" s="890"/>
      <c r="U49" s="890"/>
      <c r="V49" s="890"/>
      <c r="W49" s="890"/>
      <c r="X49" s="890"/>
      <c r="Y49" s="890"/>
      <c r="Z49" s="890"/>
      <c r="AA49" s="890"/>
      <c r="AB49" s="890"/>
      <c r="AC49" s="890"/>
      <c r="AD49" s="890"/>
      <c r="AE49" s="890"/>
      <c r="AF49" s="890"/>
      <c r="AG49" s="890"/>
      <c r="AH49" s="890"/>
      <c r="AI49" s="890"/>
      <c r="AJ49" s="890"/>
      <c r="AK49" s="890"/>
      <c r="AL49" s="968"/>
    </row>
    <row r="50" spans="2:38" ht="19.5" customHeight="1" x14ac:dyDescent="0.15">
      <c r="B50" s="966"/>
      <c r="C50" s="967"/>
      <c r="D50" s="865"/>
      <c r="E50" s="866"/>
      <c r="F50" s="866"/>
      <c r="G50" s="866"/>
      <c r="H50" s="866"/>
      <c r="I50" s="866"/>
      <c r="J50" s="866"/>
      <c r="K50" s="866"/>
      <c r="L50" s="866"/>
      <c r="M50" s="866"/>
      <c r="N50" s="866"/>
      <c r="O50" s="866"/>
      <c r="P50" s="866"/>
      <c r="Q50" s="866"/>
      <c r="R50" s="866"/>
      <c r="S50" s="867"/>
      <c r="T50" s="890"/>
      <c r="U50" s="890"/>
      <c r="V50" s="890"/>
      <c r="W50" s="890"/>
      <c r="X50" s="890"/>
      <c r="Y50" s="890"/>
      <c r="Z50" s="890"/>
      <c r="AA50" s="890"/>
      <c r="AB50" s="890"/>
      <c r="AC50" s="890"/>
      <c r="AD50" s="890"/>
      <c r="AE50" s="890"/>
      <c r="AF50" s="890"/>
      <c r="AG50" s="890"/>
      <c r="AH50" s="890"/>
      <c r="AI50" s="890"/>
      <c r="AJ50" s="890"/>
      <c r="AK50" s="890"/>
      <c r="AL50" s="968"/>
    </row>
    <row r="51" spans="2:38" ht="19.5" customHeight="1" x14ac:dyDescent="0.15">
      <c r="B51" s="966"/>
      <c r="C51" s="967"/>
      <c r="D51" s="868"/>
      <c r="E51" s="869"/>
      <c r="F51" s="869"/>
      <c r="G51" s="869"/>
      <c r="H51" s="869"/>
      <c r="I51" s="869"/>
      <c r="J51" s="869"/>
      <c r="K51" s="869"/>
      <c r="L51" s="869"/>
      <c r="M51" s="869"/>
      <c r="N51" s="869"/>
      <c r="O51" s="869"/>
      <c r="P51" s="869"/>
      <c r="Q51" s="869"/>
      <c r="R51" s="869"/>
      <c r="S51" s="870"/>
      <c r="T51" s="890"/>
      <c r="U51" s="890"/>
      <c r="V51" s="890"/>
      <c r="W51" s="890"/>
      <c r="X51" s="890"/>
      <c r="Y51" s="890"/>
      <c r="Z51" s="890"/>
      <c r="AA51" s="890"/>
      <c r="AB51" s="890"/>
      <c r="AC51" s="890"/>
      <c r="AD51" s="890"/>
      <c r="AE51" s="890"/>
      <c r="AF51" s="890"/>
      <c r="AG51" s="890"/>
      <c r="AH51" s="890"/>
      <c r="AI51" s="890"/>
      <c r="AJ51" s="890"/>
      <c r="AK51" s="890"/>
      <c r="AL51" s="968"/>
    </row>
    <row r="52" spans="2:38" ht="112.5" customHeight="1" x14ac:dyDescent="0.15">
      <c r="B52" s="943" t="s">
        <v>491</v>
      </c>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c r="AI52" s="943"/>
      <c r="AJ52" s="943"/>
      <c r="AK52" s="943"/>
      <c r="AL52" s="943"/>
    </row>
  </sheetData>
  <mergeCells count="68">
    <mergeCell ref="B52:AL52"/>
    <mergeCell ref="AD40:AK42"/>
    <mergeCell ref="Q41:V42"/>
    <mergeCell ref="W41:Y42"/>
    <mergeCell ref="AD43:AI44"/>
    <mergeCell ref="AJ43:AK44"/>
    <mergeCell ref="B46:C51"/>
    <mergeCell ref="D46:S51"/>
    <mergeCell ref="T46:AL51"/>
    <mergeCell ref="Y34:AB35"/>
    <mergeCell ref="AD34:AK36"/>
    <mergeCell ref="I36:L37"/>
    <mergeCell ref="AJ37:AK38"/>
    <mergeCell ref="I38:L39"/>
    <mergeCell ref="M38:O39"/>
    <mergeCell ref="P38:R39"/>
    <mergeCell ref="S38:U39"/>
    <mergeCell ref="V38:X39"/>
    <mergeCell ref="Y38:AB39"/>
    <mergeCell ref="M36:O37"/>
    <mergeCell ref="P36:R37"/>
    <mergeCell ref="S36:U37"/>
    <mergeCell ref="V36:X37"/>
    <mergeCell ref="Y36:AB37"/>
    <mergeCell ref="AD37:AI38"/>
    <mergeCell ref="I34:L35"/>
    <mergeCell ref="M34:O35"/>
    <mergeCell ref="P34:R35"/>
    <mergeCell ref="S34:U35"/>
    <mergeCell ref="V34:X35"/>
    <mergeCell ref="AE29:AG30"/>
    <mergeCell ref="AH29:AJ30"/>
    <mergeCell ref="I31:L32"/>
    <mergeCell ref="M31:O32"/>
    <mergeCell ref="P31:R32"/>
    <mergeCell ref="S31:U32"/>
    <mergeCell ref="V31:X32"/>
    <mergeCell ref="Y31:AA32"/>
    <mergeCell ref="AB31:AD32"/>
    <mergeCell ref="AE31:AG32"/>
    <mergeCell ref="AH31:AJ32"/>
    <mergeCell ref="P29:R30"/>
    <mergeCell ref="S29:U30"/>
    <mergeCell ref="V29:X30"/>
    <mergeCell ref="Y29:AA30"/>
    <mergeCell ref="AB29:AD30"/>
    <mergeCell ref="J12:AL13"/>
    <mergeCell ref="B14:G18"/>
    <mergeCell ref="B19:C45"/>
    <mergeCell ref="D19:G25"/>
    <mergeCell ref="D26:G45"/>
    <mergeCell ref="I27:L28"/>
    <mergeCell ref="M27:O28"/>
    <mergeCell ref="P27:R28"/>
    <mergeCell ref="S27:U28"/>
    <mergeCell ref="V27:X28"/>
    <mergeCell ref="Y27:AA28"/>
    <mergeCell ref="AB27:AD28"/>
    <mergeCell ref="AE27:AG28"/>
    <mergeCell ref="AH27:AJ28"/>
    <mergeCell ref="I29:L30"/>
    <mergeCell ref="M29:O30"/>
    <mergeCell ref="A3:AL4"/>
    <mergeCell ref="B6:G7"/>
    <mergeCell ref="J6:AL7"/>
    <mergeCell ref="B8:G11"/>
    <mergeCell ref="J8:AL9"/>
    <mergeCell ref="J10:AL11"/>
  </mergeCells>
  <phoneticPr fontId="5"/>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Y16" sqref="Y16:AD16"/>
    </sheetView>
  </sheetViews>
  <sheetFormatPr defaultColWidth="8.625" defaultRowHeight="21" customHeight="1" x14ac:dyDescent="0.15"/>
  <cols>
    <col min="1" max="1" width="7.875" style="361" customWidth="1"/>
    <col min="2" max="23" width="2.625" style="361" customWidth="1"/>
    <col min="24" max="24" width="5.5" style="361" customWidth="1"/>
    <col min="25" max="25" width="4.375" style="361" customWidth="1"/>
    <col min="26" max="37" width="2.625" style="361" customWidth="1"/>
    <col min="38" max="38" width="2.5" style="361" customWidth="1"/>
    <col min="39" max="39" width="9" style="361" customWidth="1"/>
    <col min="40" max="40" width="2.5" style="361" customWidth="1"/>
    <col min="41" max="16384" width="8.625" style="361"/>
  </cols>
  <sheetData>
    <row r="1" spans="1:39" s="360" customFormat="1" ht="20.100000000000001" customHeight="1" x14ac:dyDescent="0.15">
      <c r="A1" s="360" t="s">
        <v>495</v>
      </c>
    </row>
    <row r="2" spans="1:39" s="360" customFormat="1" ht="20.100000000000001" customHeight="1" x14ac:dyDescent="0.15">
      <c r="AA2" s="969" t="s">
        <v>496</v>
      </c>
      <c r="AB2" s="969"/>
      <c r="AC2" s="969"/>
      <c r="AD2" s="969"/>
      <c r="AE2" s="969"/>
      <c r="AF2" s="969"/>
      <c r="AG2" s="969"/>
      <c r="AH2" s="969"/>
      <c r="AI2" s="969"/>
      <c r="AJ2" s="969"/>
    </row>
    <row r="3" spans="1:39" s="360" customFormat="1" ht="20.100000000000001" customHeight="1" x14ac:dyDescent="0.15"/>
    <row r="4" spans="1:39" ht="21" customHeight="1" x14ac:dyDescent="0.15">
      <c r="B4" s="970" t="s">
        <v>497</v>
      </c>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row>
    <row r="5" spans="1:39" s="363" customFormat="1" ht="18" customHeight="1" x14ac:dyDescent="0.15">
      <c r="A5" s="362"/>
      <c r="B5" s="362"/>
      <c r="C5" s="362"/>
      <c r="D5" s="362"/>
      <c r="E5" s="362"/>
      <c r="F5" s="362"/>
      <c r="G5" s="362"/>
      <c r="H5" s="362"/>
    </row>
    <row r="6" spans="1:39" s="363" customFormat="1" ht="29.25" customHeight="1" x14ac:dyDescent="0.15">
      <c r="A6" s="362"/>
      <c r="B6" s="971" t="s">
        <v>498</v>
      </c>
      <c r="C6" s="971"/>
      <c r="D6" s="971"/>
      <c r="E6" s="971"/>
      <c r="F6" s="971"/>
      <c r="G6" s="971"/>
      <c r="H6" s="971"/>
      <c r="I6" s="971"/>
      <c r="J6" s="971"/>
      <c r="K6" s="971"/>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row>
    <row r="7" spans="1:39" s="363" customFormat="1" ht="31.5" customHeight="1" x14ac:dyDescent="0.15">
      <c r="A7" s="362"/>
      <c r="B7" s="971" t="s">
        <v>499</v>
      </c>
      <c r="C7" s="971"/>
      <c r="D7" s="971"/>
      <c r="E7" s="971"/>
      <c r="F7" s="971"/>
      <c r="G7" s="971"/>
      <c r="H7" s="971"/>
      <c r="I7" s="971"/>
      <c r="J7" s="971"/>
      <c r="K7" s="971"/>
      <c r="L7" s="973"/>
      <c r="M7" s="973"/>
      <c r="N7" s="973"/>
      <c r="O7" s="973"/>
      <c r="P7" s="973"/>
      <c r="Q7" s="973"/>
      <c r="R7" s="973"/>
      <c r="S7" s="973"/>
      <c r="T7" s="973"/>
      <c r="U7" s="973"/>
      <c r="V7" s="973"/>
      <c r="W7" s="973"/>
      <c r="X7" s="973"/>
      <c r="Y7" s="973"/>
      <c r="Z7" s="974" t="s">
        <v>500</v>
      </c>
      <c r="AA7" s="974"/>
      <c r="AB7" s="974"/>
      <c r="AC7" s="974"/>
      <c r="AD7" s="974"/>
      <c r="AE7" s="974"/>
      <c r="AF7" s="974"/>
      <c r="AG7" s="975" t="s">
        <v>501</v>
      </c>
      <c r="AH7" s="975"/>
      <c r="AI7" s="975"/>
      <c r="AJ7" s="975"/>
    </row>
    <row r="8" spans="1:39" s="363" customFormat="1" ht="29.25" customHeight="1" x14ac:dyDescent="0.15">
      <c r="B8" s="976" t="s">
        <v>502</v>
      </c>
      <c r="C8" s="976"/>
      <c r="D8" s="976"/>
      <c r="E8" s="976"/>
      <c r="F8" s="976"/>
      <c r="G8" s="976"/>
      <c r="H8" s="976"/>
      <c r="I8" s="976"/>
      <c r="J8" s="976"/>
      <c r="K8" s="976"/>
      <c r="L8" s="972" t="s">
        <v>503</v>
      </c>
      <c r="M8" s="972"/>
      <c r="N8" s="972"/>
      <c r="O8" s="972"/>
      <c r="P8" s="972"/>
      <c r="Q8" s="972"/>
      <c r="R8" s="972"/>
      <c r="S8" s="972"/>
      <c r="T8" s="972"/>
      <c r="U8" s="972"/>
      <c r="V8" s="972"/>
      <c r="W8" s="972"/>
      <c r="X8" s="972"/>
      <c r="Y8" s="972"/>
      <c r="Z8" s="972"/>
      <c r="AA8" s="972"/>
      <c r="AB8" s="972"/>
      <c r="AC8" s="972"/>
      <c r="AD8" s="972"/>
      <c r="AE8" s="972"/>
      <c r="AF8" s="972"/>
      <c r="AG8" s="972"/>
      <c r="AH8" s="972"/>
      <c r="AI8" s="972"/>
      <c r="AJ8" s="972"/>
    </row>
    <row r="9" spans="1:39" ht="9.75" customHeight="1" x14ac:dyDescent="0.15"/>
    <row r="10" spans="1:39" ht="21" customHeight="1" x14ac:dyDescent="0.15">
      <c r="B10" s="977" t="s">
        <v>504</v>
      </c>
      <c r="C10" s="977"/>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row>
    <row r="11" spans="1:39" ht="21" customHeight="1" x14ac:dyDescent="0.15">
      <c r="B11" s="978" t="s">
        <v>505</v>
      </c>
      <c r="C11" s="978"/>
      <c r="D11" s="978"/>
      <c r="E11" s="978"/>
      <c r="F11" s="978"/>
      <c r="G11" s="978"/>
      <c r="H11" s="978"/>
      <c r="I11" s="978"/>
      <c r="J11" s="978"/>
      <c r="K11" s="978"/>
      <c r="L11" s="978"/>
      <c r="M11" s="978"/>
      <c r="N11" s="978"/>
      <c r="O11" s="978"/>
      <c r="P11" s="978"/>
      <c r="Q11" s="978"/>
      <c r="R11" s="978"/>
      <c r="S11" s="979"/>
      <c r="T11" s="979"/>
      <c r="U11" s="979"/>
      <c r="V11" s="979"/>
      <c r="W11" s="979"/>
      <c r="X11" s="979"/>
      <c r="Y11" s="979"/>
      <c r="Z11" s="979"/>
      <c r="AA11" s="979"/>
      <c r="AB11" s="979"/>
      <c r="AC11" s="364" t="s">
        <v>130</v>
      </c>
      <c r="AD11" s="365"/>
      <c r="AE11" s="980"/>
      <c r="AF11" s="980"/>
      <c r="AG11" s="980"/>
      <c r="AH11" s="980"/>
      <c r="AI11" s="980"/>
      <c r="AJ11" s="980"/>
      <c r="AM11" s="366"/>
    </row>
    <row r="12" spans="1:39" ht="21" customHeight="1" thickBot="1" x14ac:dyDescent="0.2">
      <c r="B12" s="367"/>
      <c r="C12" s="981" t="s">
        <v>506</v>
      </c>
      <c r="D12" s="981"/>
      <c r="E12" s="981"/>
      <c r="F12" s="981"/>
      <c r="G12" s="981"/>
      <c r="H12" s="981"/>
      <c r="I12" s="981"/>
      <c r="J12" s="981"/>
      <c r="K12" s="981"/>
      <c r="L12" s="981"/>
      <c r="M12" s="981"/>
      <c r="N12" s="981"/>
      <c r="O12" s="981"/>
      <c r="P12" s="981"/>
      <c r="Q12" s="981"/>
      <c r="R12" s="981"/>
      <c r="S12" s="982">
        <f>ROUNDUP(S11*50%,1)</f>
        <v>0</v>
      </c>
      <c r="T12" s="982"/>
      <c r="U12" s="982"/>
      <c r="V12" s="982"/>
      <c r="W12" s="982"/>
      <c r="X12" s="982"/>
      <c r="Y12" s="982"/>
      <c r="Z12" s="982"/>
      <c r="AA12" s="982"/>
      <c r="AB12" s="982"/>
      <c r="AC12" s="368" t="s">
        <v>130</v>
      </c>
      <c r="AD12" s="368"/>
      <c r="AE12" s="983"/>
      <c r="AF12" s="983"/>
      <c r="AG12" s="983"/>
      <c r="AH12" s="983"/>
      <c r="AI12" s="983"/>
      <c r="AJ12" s="983"/>
    </row>
    <row r="13" spans="1:39" ht="21" customHeight="1" thickTop="1" x14ac:dyDescent="0.15">
      <c r="B13" s="984" t="s">
        <v>507</v>
      </c>
      <c r="C13" s="984"/>
      <c r="D13" s="984"/>
      <c r="E13" s="984"/>
      <c r="F13" s="984"/>
      <c r="G13" s="984"/>
      <c r="H13" s="984"/>
      <c r="I13" s="984"/>
      <c r="J13" s="984"/>
      <c r="K13" s="984"/>
      <c r="L13" s="984"/>
      <c r="M13" s="984"/>
      <c r="N13" s="984"/>
      <c r="O13" s="984"/>
      <c r="P13" s="984"/>
      <c r="Q13" s="984"/>
      <c r="R13" s="984"/>
      <c r="S13" s="985" t="e">
        <f>ROUNDUP(AE25/L25,1)</f>
        <v>#DIV/0!</v>
      </c>
      <c r="T13" s="985"/>
      <c r="U13" s="985"/>
      <c r="V13" s="985"/>
      <c r="W13" s="985"/>
      <c r="X13" s="985"/>
      <c r="Y13" s="985"/>
      <c r="Z13" s="985"/>
      <c r="AA13" s="985"/>
      <c r="AB13" s="985"/>
      <c r="AC13" s="369" t="s">
        <v>130</v>
      </c>
      <c r="AD13" s="369"/>
      <c r="AE13" s="986" t="s">
        <v>508</v>
      </c>
      <c r="AF13" s="986"/>
      <c r="AG13" s="986"/>
      <c r="AH13" s="986"/>
      <c r="AI13" s="986"/>
      <c r="AJ13" s="986"/>
    </row>
    <row r="14" spans="1:39" ht="21" customHeight="1" x14ac:dyDescent="0.15">
      <c r="B14" s="987" t="s">
        <v>509</v>
      </c>
      <c r="C14" s="987"/>
      <c r="D14" s="987"/>
      <c r="E14" s="987"/>
      <c r="F14" s="987"/>
      <c r="G14" s="987"/>
      <c r="H14" s="987"/>
      <c r="I14" s="987"/>
      <c r="J14" s="987"/>
      <c r="K14" s="987"/>
      <c r="L14" s="987" t="s">
        <v>510</v>
      </c>
      <c r="M14" s="987"/>
      <c r="N14" s="987"/>
      <c r="O14" s="987"/>
      <c r="P14" s="987"/>
      <c r="Q14" s="987"/>
      <c r="R14" s="987"/>
      <c r="S14" s="987"/>
      <c r="T14" s="987"/>
      <c r="U14" s="987"/>
      <c r="V14" s="987"/>
      <c r="W14" s="987"/>
      <c r="X14" s="987"/>
      <c r="Y14" s="987" t="s">
        <v>511</v>
      </c>
      <c r="Z14" s="987"/>
      <c r="AA14" s="987"/>
      <c r="AB14" s="987"/>
      <c r="AC14" s="987"/>
      <c r="AD14" s="987"/>
      <c r="AE14" s="987" t="s">
        <v>512</v>
      </c>
      <c r="AF14" s="987"/>
      <c r="AG14" s="987"/>
      <c r="AH14" s="987"/>
      <c r="AI14" s="987"/>
      <c r="AJ14" s="987"/>
    </row>
    <row r="15" spans="1:39" ht="21" customHeight="1" x14ac:dyDescent="0.15">
      <c r="B15" s="370">
        <v>1</v>
      </c>
      <c r="C15" s="988"/>
      <c r="D15" s="988"/>
      <c r="E15" s="988"/>
      <c r="F15" s="988"/>
      <c r="G15" s="988"/>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row>
    <row r="16" spans="1:39" ht="21" customHeight="1" x14ac:dyDescent="0.15">
      <c r="B16" s="370">
        <v>2</v>
      </c>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988"/>
      <c r="AA16" s="988"/>
      <c r="AB16" s="988"/>
      <c r="AC16" s="988"/>
      <c r="AD16" s="988"/>
      <c r="AE16" s="988"/>
      <c r="AF16" s="988"/>
      <c r="AG16" s="988"/>
      <c r="AH16" s="988"/>
      <c r="AI16" s="988"/>
      <c r="AJ16" s="988"/>
    </row>
    <row r="17" spans="2:36" ht="21" customHeight="1" x14ac:dyDescent="0.15">
      <c r="B17" s="370">
        <v>3</v>
      </c>
      <c r="C17" s="988"/>
      <c r="D17" s="988"/>
      <c r="E17" s="988"/>
      <c r="F17" s="988"/>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c r="AE17" s="988"/>
      <c r="AF17" s="988"/>
      <c r="AG17" s="988"/>
      <c r="AH17" s="988"/>
      <c r="AI17" s="988"/>
      <c r="AJ17" s="988"/>
    </row>
    <row r="18" spans="2:36" ht="21" customHeight="1" x14ac:dyDescent="0.15">
      <c r="B18" s="370">
        <v>4</v>
      </c>
      <c r="C18" s="988"/>
      <c r="D18" s="988"/>
      <c r="E18" s="988"/>
      <c r="F18" s="988"/>
      <c r="G18" s="988"/>
      <c r="H18" s="988"/>
      <c r="I18" s="988"/>
      <c r="J18" s="988"/>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988"/>
    </row>
    <row r="19" spans="2:36" ht="21" customHeight="1" x14ac:dyDescent="0.15">
      <c r="B19" s="370">
        <v>5</v>
      </c>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row>
    <row r="20" spans="2:36" ht="21" customHeight="1" x14ac:dyDescent="0.15">
      <c r="B20" s="370">
        <v>6</v>
      </c>
      <c r="C20" s="988"/>
      <c r="D20" s="988"/>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row>
    <row r="21" spans="2:36" ht="21" customHeight="1" x14ac:dyDescent="0.15">
      <c r="B21" s="370">
        <v>7</v>
      </c>
      <c r="C21" s="988"/>
      <c r="D21" s="988"/>
      <c r="E21" s="988"/>
      <c r="F21" s="988"/>
      <c r="G21" s="988"/>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row>
    <row r="22" spans="2:36" ht="21" customHeight="1" x14ac:dyDescent="0.15">
      <c r="B22" s="370">
        <v>8</v>
      </c>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row>
    <row r="23" spans="2:36" ht="21" customHeight="1" x14ac:dyDescent="0.15">
      <c r="B23" s="370">
        <v>9</v>
      </c>
      <c r="C23" s="988"/>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row>
    <row r="24" spans="2:36" ht="21" customHeight="1" x14ac:dyDescent="0.15">
      <c r="B24" s="370">
        <v>10</v>
      </c>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row>
    <row r="25" spans="2:36" ht="21" customHeight="1" x14ac:dyDescent="0.15">
      <c r="B25" s="989" t="s">
        <v>513</v>
      </c>
      <c r="C25" s="989"/>
      <c r="D25" s="989"/>
      <c r="E25" s="989"/>
      <c r="F25" s="989"/>
      <c r="G25" s="989"/>
      <c r="H25" s="989"/>
      <c r="I25" s="989"/>
      <c r="J25" s="989"/>
      <c r="K25" s="989"/>
      <c r="L25" s="990"/>
      <c r="M25" s="990"/>
      <c r="N25" s="990"/>
      <c r="O25" s="990"/>
      <c r="P25" s="990"/>
      <c r="Q25" s="991" t="s">
        <v>514</v>
      </c>
      <c r="R25" s="991"/>
      <c r="S25" s="987" t="s">
        <v>515</v>
      </c>
      <c r="T25" s="987"/>
      <c r="U25" s="987"/>
      <c r="V25" s="987"/>
      <c r="W25" s="987"/>
      <c r="X25" s="987"/>
      <c r="Y25" s="987"/>
      <c r="Z25" s="987"/>
      <c r="AA25" s="987"/>
      <c r="AB25" s="987"/>
      <c r="AC25" s="987"/>
      <c r="AD25" s="987"/>
      <c r="AE25" s="992">
        <f>SUM(AE15:AJ24)</f>
        <v>0</v>
      </c>
      <c r="AF25" s="992"/>
      <c r="AG25" s="992"/>
      <c r="AH25" s="992"/>
      <c r="AI25" s="992"/>
      <c r="AJ25" s="992"/>
    </row>
    <row r="26" spans="2:36" ht="9" customHeight="1" x14ac:dyDescent="0.15">
      <c r="B26" s="371"/>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row>
    <row r="27" spans="2:36" ht="21" customHeight="1" x14ac:dyDescent="0.15">
      <c r="B27" s="977" t="s">
        <v>516</v>
      </c>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row>
    <row r="28" spans="2:36" ht="21" customHeight="1" thickBot="1" x14ac:dyDescent="0.2">
      <c r="B28" s="993" t="s">
        <v>517</v>
      </c>
      <c r="C28" s="993"/>
      <c r="D28" s="993"/>
      <c r="E28" s="993"/>
      <c r="F28" s="993"/>
      <c r="G28" s="993"/>
      <c r="H28" s="993"/>
      <c r="I28" s="993"/>
      <c r="J28" s="993"/>
      <c r="K28" s="993"/>
      <c r="L28" s="993"/>
      <c r="M28" s="993"/>
      <c r="N28" s="993"/>
      <c r="O28" s="993"/>
      <c r="P28" s="993"/>
      <c r="Q28" s="993"/>
      <c r="R28" s="993"/>
      <c r="S28" s="982">
        <f>ROUNDUP(S11/40,1)</f>
        <v>0</v>
      </c>
      <c r="T28" s="982"/>
      <c r="U28" s="982"/>
      <c r="V28" s="982"/>
      <c r="W28" s="982"/>
      <c r="X28" s="982"/>
      <c r="Y28" s="982"/>
      <c r="Z28" s="982"/>
      <c r="AA28" s="982"/>
      <c r="AB28" s="982"/>
      <c r="AC28" s="373" t="s">
        <v>130</v>
      </c>
      <c r="AD28" s="374"/>
      <c r="AE28" s="983"/>
      <c r="AF28" s="983"/>
      <c r="AG28" s="983"/>
      <c r="AH28" s="983"/>
      <c r="AI28" s="983"/>
      <c r="AJ28" s="983"/>
    </row>
    <row r="29" spans="2:36" ht="21" customHeight="1" thickTop="1" x14ac:dyDescent="0.15">
      <c r="B29" s="984" t="s">
        <v>518</v>
      </c>
      <c r="C29" s="984"/>
      <c r="D29" s="984"/>
      <c r="E29" s="984"/>
      <c r="F29" s="984"/>
      <c r="G29" s="984"/>
      <c r="H29" s="984"/>
      <c r="I29" s="984"/>
      <c r="J29" s="984"/>
      <c r="K29" s="984"/>
      <c r="L29" s="984"/>
      <c r="M29" s="984"/>
      <c r="N29" s="984"/>
      <c r="O29" s="984"/>
      <c r="P29" s="984"/>
      <c r="Q29" s="984"/>
      <c r="R29" s="984"/>
      <c r="S29" s="994"/>
      <c r="T29" s="994"/>
      <c r="U29" s="994"/>
      <c r="V29" s="994"/>
      <c r="W29" s="994"/>
      <c r="X29" s="994"/>
      <c r="Y29" s="994"/>
      <c r="Z29" s="994"/>
      <c r="AA29" s="994"/>
      <c r="AB29" s="994"/>
      <c r="AC29" s="375" t="s">
        <v>130</v>
      </c>
      <c r="AD29" s="376"/>
      <c r="AE29" s="986" t="s">
        <v>519</v>
      </c>
      <c r="AF29" s="986"/>
      <c r="AG29" s="986"/>
      <c r="AH29" s="986"/>
      <c r="AI29" s="986"/>
      <c r="AJ29" s="986"/>
    </row>
    <row r="30" spans="2:36" ht="21" customHeight="1" x14ac:dyDescent="0.15">
      <c r="B30" s="995" t="s">
        <v>520</v>
      </c>
      <c r="C30" s="995"/>
      <c r="D30" s="995"/>
      <c r="E30" s="995"/>
      <c r="F30" s="995"/>
      <c r="G30" s="995"/>
      <c r="H30" s="995"/>
      <c r="I30" s="995"/>
      <c r="J30" s="995"/>
      <c r="K30" s="995"/>
      <c r="L30" s="995"/>
      <c r="M30" s="995"/>
      <c r="N30" s="995"/>
      <c r="O30" s="995"/>
      <c r="P30" s="995"/>
      <c r="Q30" s="995"/>
      <c r="R30" s="995"/>
      <c r="S30" s="995" t="s">
        <v>521</v>
      </c>
      <c r="T30" s="995"/>
      <c r="U30" s="995"/>
      <c r="V30" s="995"/>
      <c r="W30" s="995"/>
      <c r="X30" s="995"/>
      <c r="Y30" s="995"/>
      <c r="Z30" s="995"/>
      <c r="AA30" s="995"/>
      <c r="AB30" s="995"/>
      <c r="AC30" s="995"/>
      <c r="AD30" s="995"/>
      <c r="AE30" s="995"/>
      <c r="AF30" s="995"/>
      <c r="AG30" s="995"/>
      <c r="AH30" s="995"/>
      <c r="AI30" s="995"/>
      <c r="AJ30" s="995"/>
    </row>
    <row r="31" spans="2:36" ht="21" customHeight="1" x14ac:dyDescent="0.15">
      <c r="B31" s="370">
        <v>1</v>
      </c>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row>
    <row r="32" spans="2:36" ht="21" customHeight="1" x14ac:dyDescent="0.15">
      <c r="B32" s="370">
        <v>2</v>
      </c>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row>
    <row r="33" spans="2:38" ht="21" customHeight="1" x14ac:dyDescent="0.15">
      <c r="B33" s="370">
        <v>3</v>
      </c>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8"/>
      <c r="AG33" s="988"/>
      <c r="AH33" s="988"/>
      <c r="AI33" s="988"/>
      <c r="AJ33" s="988"/>
    </row>
    <row r="34" spans="2:38" ht="8.25" customHeight="1" x14ac:dyDescent="0.15">
      <c r="B34" s="371"/>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row>
    <row r="35" spans="2:38" ht="22.5" customHeight="1" x14ac:dyDescent="0.15">
      <c r="B35" s="998" t="s">
        <v>522</v>
      </c>
      <c r="C35" s="998"/>
      <c r="D35" s="998"/>
      <c r="E35" s="998"/>
      <c r="F35" s="998"/>
      <c r="G35" s="998"/>
      <c r="H35" s="999" t="s">
        <v>523</v>
      </c>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row>
    <row r="36" spans="2:38" ht="8.25" customHeight="1" x14ac:dyDescent="0.15">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row>
    <row r="37" spans="2:38" ht="18.75" customHeight="1" x14ac:dyDescent="0.15">
      <c r="B37" s="1000" t="s">
        <v>524</v>
      </c>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377"/>
    </row>
    <row r="38" spans="2:38" ht="18.75" customHeight="1" x14ac:dyDescent="0.15">
      <c r="B38" s="1000"/>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377"/>
    </row>
    <row r="39" spans="2:38" ht="18.75" customHeight="1" x14ac:dyDescent="0.15">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000"/>
      <c r="AH39" s="1000"/>
      <c r="AI39" s="1000"/>
      <c r="AJ39" s="1000"/>
      <c r="AK39" s="1000"/>
      <c r="AL39" s="377"/>
    </row>
    <row r="40" spans="2:38" ht="18.75" customHeight="1" x14ac:dyDescent="0.15">
      <c r="B40" s="1000"/>
      <c r="C40" s="1000"/>
      <c r="D40" s="1000"/>
      <c r="E40" s="1000"/>
      <c r="F40" s="1000"/>
      <c r="G40" s="1000"/>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0"/>
      <c r="AE40" s="1000"/>
      <c r="AF40" s="1000"/>
      <c r="AG40" s="1000"/>
      <c r="AH40" s="1000"/>
      <c r="AI40" s="1000"/>
      <c r="AJ40" s="1000"/>
      <c r="AK40" s="1000"/>
      <c r="AL40" s="377"/>
    </row>
    <row r="41" spans="2:38" ht="80.25" customHeight="1" x14ac:dyDescent="0.15">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1000"/>
      <c r="AJ41" s="1000"/>
      <c r="AK41" s="1000"/>
      <c r="AL41" s="377"/>
    </row>
    <row r="42" spans="2:38" ht="15" customHeight="1" x14ac:dyDescent="0.15">
      <c r="B42" s="997" t="s">
        <v>525</v>
      </c>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377"/>
    </row>
    <row r="43" spans="2:38" ht="15" customHeight="1" x14ac:dyDescent="0.15">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377"/>
    </row>
    <row r="44" spans="2:38" ht="15" customHeight="1" x14ac:dyDescent="0.15">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377"/>
    </row>
    <row r="45" spans="2:38" ht="15" customHeight="1" x14ac:dyDescent="0.15">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377"/>
    </row>
    <row r="46" spans="2:38" ht="37.5" customHeight="1" x14ac:dyDescent="0.15">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377"/>
    </row>
    <row r="47" spans="2:38" s="378" customFormat="1" ht="36.75" customHeight="1" x14ac:dyDescent="0.15">
      <c r="B47" s="996" t="s">
        <v>526</v>
      </c>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6"/>
      <c r="AK47" s="996"/>
    </row>
    <row r="48" spans="2:38" s="378" customFormat="1" ht="36" customHeight="1" x14ac:dyDescent="0.15">
      <c r="B48" s="997" t="s">
        <v>527</v>
      </c>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row>
    <row r="49" spans="2:37" s="378" customFormat="1" ht="21" customHeight="1" x14ac:dyDescent="0.15">
      <c r="B49" s="378" t="s">
        <v>528</v>
      </c>
      <c r="AK49" s="379"/>
    </row>
    <row r="50" spans="2:37" s="378" customFormat="1" ht="21" customHeight="1" x14ac:dyDescent="0.15">
      <c r="B50" s="378" t="s">
        <v>528</v>
      </c>
      <c r="AK50" s="37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V9" sqref="V9"/>
    </sheetView>
  </sheetViews>
  <sheetFormatPr defaultColWidth="8.625" defaultRowHeight="21" customHeight="1" x14ac:dyDescent="0.15"/>
  <cols>
    <col min="1" max="1" width="7.875" style="360" customWidth="1"/>
    <col min="2" max="23" width="2.625" style="360" customWidth="1"/>
    <col min="24" max="24" width="5.5" style="360" customWidth="1"/>
    <col min="25" max="25" width="4.375" style="360" customWidth="1"/>
    <col min="26" max="37" width="2.625" style="360" customWidth="1"/>
    <col min="38" max="38" width="2.5" style="360" customWidth="1"/>
    <col min="39" max="39" width="9" style="360" customWidth="1"/>
    <col min="40" max="40" width="2.5" style="360" customWidth="1"/>
    <col min="41" max="16384" width="8.625" style="360"/>
  </cols>
  <sheetData>
    <row r="1" spans="1:39" ht="20.100000000000001" customHeight="1" x14ac:dyDescent="0.15">
      <c r="A1" s="360" t="s">
        <v>529</v>
      </c>
    </row>
    <row r="2" spans="1:39" ht="20.100000000000001" customHeight="1" x14ac:dyDescent="0.15">
      <c r="AA2" s="969" t="s">
        <v>496</v>
      </c>
      <c r="AB2" s="969"/>
      <c r="AC2" s="969"/>
      <c r="AD2" s="969"/>
      <c r="AE2" s="969"/>
      <c r="AF2" s="969"/>
      <c r="AG2" s="969"/>
      <c r="AH2" s="969"/>
      <c r="AI2" s="969"/>
      <c r="AJ2" s="969"/>
    </row>
    <row r="3" spans="1:39" ht="20.100000000000001" customHeight="1" x14ac:dyDescent="0.15"/>
    <row r="4" spans="1:39" ht="20.100000000000001" customHeight="1" x14ac:dyDescent="0.15">
      <c r="A4" s="361"/>
      <c r="B4" s="970" t="s">
        <v>530</v>
      </c>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361"/>
    </row>
    <row r="5" spans="1:39" s="380" customFormat="1" ht="20.100000000000001" customHeight="1" x14ac:dyDescent="0.15">
      <c r="A5" s="362"/>
      <c r="B5" s="362"/>
      <c r="C5" s="362"/>
      <c r="D5" s="362"/>
      <c r="E5" s="362"/>
      <c r="F5" s="362"/>
      <c r="G5" s="36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row>
    <row r="6" spans="1:39" s="380" customFormat="1" ht="29.25" customHeight="1" x14ac:dyDescent="0.15">
      <c r="A6" s="362"/>
      <c r="B6" s="971" t="s">
        <v>498</v>
      </c>
      <c r="C6" s="971"/>
      <c r="D6" s="971"/>
      <c r="E6" s="971"/>
      <c r="F6" s="971"/>
      <c r="G6" s="971"/>
      <c r="H6" s="971"/>
      <c r="I6" s="971"/>
      <c r="J6" s="971"/>
      <c r="K6" s="971"/>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363"/>
    </row>
    <row r="7" spans="1:39" s="380" customFormat="1" ht="31.5" customHeight="1" x14ac:dyDescent="0.15">
      <c r="A7" s="362"/>
      <c r="B7" s="971" t="s">
        <v>499</v>
      </c>
      <c r="C7" s="971"/>
      <c r="D7" s="971"/>
      <c r="E7" s="971"/>
      <c r="F7" s="971"/>
      <c r="G7" s="971"/>
      <c r="H7" s="971"/>
      <c r="I7" s="971"/>
      <c r="J7" s="971"/>
      <c r="K7" s="971"/>
      <c r="L7" s="973"/>
      <c r="M7" s="973"/>
      <c r="N7" s="973"/>
      <c r="O7" s="973"/>
      <c r="P7" s="973"/>
      <c r="Q7" s="973"/>
      <c r="R7" s="973"/>
      <c r="S7" s="973"/>
      <c r="T7" s="973"/>
      <c r="U7" s="973"/>
      <c r="V7" s="973"/>
      <c r="W7" s="973"/>
      <c r="X7" s="973"/>
      <c r="Y7" s="973"/>
      <c r="Z7" s="974" t="s">
        <v>500</v>
      </c>
      <c r="AA7" s="974"/>
      <c r="AB7" s="974"/>
      <c r="AC7" s="974"/>
      <c r="AD7" s="974"/>
      <c r="AE7" s="974"/>
      <c r="AF7" s="974"/>
      <c r="AG7" s="975" t="s">
        <v>531</v>
      </c>
      <c r="AH7" s="975"/>
      <c r="AI7" s="975"/>
      <c r="AJ7" s="975"/>
      <c r="AK7" s="363"/>
    </row>
    <row r="8" spans="1:39" s="380" customFormat="1" ht="29.25" customHeight="1" x14ac:dyDescent="0.15">
      <c r="A8" s="363"/>
      <c r="B8" s="976" t="s">
        <v>502</v>
      </c>
      <c r="C8" s="976"/>
      <c r="D8" s="976"/>
      <c r="E8" s="976"/>
      <c r="F8" s="976"/>
      <c r="G8" s="976"/>
      <c r="H8" s="976"/>
      <c r="I8" s="976"/>
      <c r="J8" s="976"/>
      <c r="K8" s="976"/>
      <c r="L8" s="972" t="s">
        <v>503</v>
      </c>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363"/>
    </row>
    <row r="9" spans="1:39" ht="9.75" customHeight="1" x14ac:dyDescent="0.15">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row>
    <row r="10" spans="1:39" ht="21" customHeight="1" x14ac:dyDescent="0.15">
      <c r="A10" s="361"/>
      <c r="B10" s="977" t="s">
        <v>504</v>
      </c>
      <c r="C10" s="977"/>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361"/>
    </row>
    <row r="11" spans="1:39" ht="21" customHeight="1" x14ac:dyDescent="0.15">
      <c r="A11" s="361"/>
      <c r="B11" s="978" t="s">
        <v>505</v>
      </c>
      <c r="C11" s="978"/>
      <c r="D11" s="978"/>
      <c r="E11" s="978"/>
      <c r="F11" s="978"/>
      <c r="G11" s="978"/>
      <c r="H11" s="978"/>
      <c r="I11" s="978"/>
      <c r="J11" s="978"/>
      <c r="K11" s="978"/>
      <c r="L11" s="978"/>
      <c r="M11" s="978"/>
      <c r="N11" s="978"/>
      <c r="O11" s="978"/>
      <c r="P11" s="978"/>
      <c r="Q11" s="978"/>
      <c r="R11" s="978"/>
      <c r="S11" s="979"/>
      <c r="T11" s="979"/>
      <c r="U11" s="979"/>
      <c r="V11" s="979"/>
      <c r="W11" s="979"/>
      <c r="X11" s="979"/>
      <c r="Y11" s="979"/>
      <c r="Z11" s="979"/>
      <c r="AA11" s="979"/>
      <c r="AB11" s="979"/>
      <c r="AC11" s="364" t="s">
        <v>130</v>
      </c>
      <c r="AD11" s="365"/>
      <c r="AE11" s="980"/>
      <c r="AF11" s="980"/>
      <c r="AG11" s="980"/>
      <c r="AH11" s="980"/>
      <c r="AI11" s="980"/>
      <c r="AJ11" s="980"/>
      <c r="AK11" s="361"/>
      <c r="AM11" s="381"/>
    </row>
    <row r="12" spans="1:39" ht="21" customHeight="1" thickBot="1" x14ac:dyDescent="0.2">
      <c r="A12" s="361"/>
      <c r="B12" s="367"/>
      <c r="C12" s="981" t="s">
        <v>532</v>
      </c>
      <c r="D12" s="981"/>
      <c r="E12" s="981"/>
      <c r="F12" s="981"/>
      <c r="G12" s="981"/>
      <c r="H12" s="981"/>
      <c r="I12" s="981"/>
      <c r="J12" s="981"/>
      <c r="K12" s="981"/>
      <c r="L12" s="981"/>
      <c r="M12" s="981"/>
      <c r="N12" s="981"/>
      <c r="O12" s="981"/>
      <c r="P12" s="981"/>
      <c r="Q12" s="981"/>
      <c r="R12" s="981"/>
      <c r="S12" s="982">
        <f>ROUNDUP(S11*30%,1)</f>
        <v>0</v>
      </c>
      <c r="T12" s="982"/>
      <c r="U12" s="982"/>
      <c r="V12" s="982"/>
      <c r="W12" s="982"/>
      <c r="X12" s="982"/>
      <c r="Y12" s="982"/>
      <c r="Z12" s="982"/>
      <c r="AA12" s="982"/>
      <c r="AB12" s="982"/>
      <c r="AC12" s="368" t="s">
        <v>130</v>
      </c>
      <c r="AD12" s="368"/>
      <c r="AE12" s="983"/>
      <c r="AF12" s="983"/>
      <c r="AG12" s="983"/>
      <c r="AH12" s="983"/>
      <c r="AI12" s="983"/>
      <c r="AJ12" s="983"/>
      <c r="AK12" s="361"/>
    </row>
    <row r="13" spans="1:39" ht="21" customHeight="1" thickTop="1" x14ac:dyDescent="0.15">
      <c r="A13" s="361"/>
      <c r="B13" s="984" t="s">
        <v>507</v>
      </c>
      <c r="C13" s="984"/>
      <c r="D13" s="984"/>
      <c r="E13" s="984"/>
      <c r="F13" s="984"/>
      <c r="G13" s="984"/>
      <c r="H13" s="984"/>
      <c r="I13" s="984"/>
      <c r="J13" s="984"/>
      <c r="K13" s="984"/>
      <c r="L13" s="984"/>
      <c r="M13" s="984"/>
      <c r="N13" s="984"/>
      <c r="O13" s="984"/>
      <c r="P13" s="984"/>
      <c r="Q13" s="984"/>
      <c r="R13" s="984"/>
      <c r="S13" s="985" t="e">
        <f>ROUNDUP(AE25/L25,1)</f>
        <v>#DIV/0!</v>
      </c>
      <c r="T13" s="985"/>
      <c r="U13" s="985"/>
      <c r="V13" s="985"/>
      <c r="W13" s="985"/>
      <c r="X13" s="985"/>
      <c r="Y13" s="985"/>
      <c r="Z13" s="985"/>
      <c r="AA13" s="985"/>
      <c r="AB13" s="985"/>
      <c r="AC13" s="369" t="s">
        <v>130</v>
      </c>
      <c r="AD13" s="369"/>
      <c r="AE13" s="986" t="s">
        <v>508</v>
      </c>
      <c r="AF13" s="986"/>
      <c r="AG13" s="986"/>
      <c r="AH13" s="986"/>
      <c r="AI13" s="986"/>
      <c r="AJ13" s="986"/>
      <c r="AK13" s="361"/>
    </row>
    <row r="14" spans="1:39" ht="21" customHeight="1" x14ac:dyDescent="0.15">
      <c r="A14" s="361"/>
      <c r="B14" s="987" t="s">
        <v>509</v>
      </c>
      <c r="C14" s="987"/>
      <c r="D14" s="987"/>
      <c r="E14" s="987"/>
      <c r="F14" s="987"/>
      <c r="G14" s="987"/>
      <c r="H14" s="987"/>
      <c r="I14" s="987"/>
      <c r="J14" s="987"/>
      <c r="K14" s="987"/>
      <c r="L14" s="987" t="s">
        <v>510</v>
      </c>
      <c r="M14" s="987"/>
      <c r="N14" s="987"/>
      <c r="O14" s="987"/>
      <c r="P14" s="987"/>
      <c r="Q14" s="987"/>
      <c r="R14" s="987"/>
      <c r="S14" s="987"/>
      <c r="T14" s="987"/>
      <c r="U14" s="987"/>
      <c r="V14" s="987"/>
      <c r="W14" s="987"/>
      <c r="X14" s="987"/>
      <c r="Y14" s="987" t="s">
        <v>511</v>
      </c>
      <c r="Z14" s="987"/>
      <c r="AA14" s="987"/>
      <c r="AB14" s="987"/>
      <c r="AC14" s="987"/>
      <c r="AD14" s="987"/>
      <c r="AE14" s="987" t="s">
        <v>512</v>
      </c>
      <c r="AF14" s="987"/>
      <c r="AG14" s="987"/>
      <c r="AH14" s="987"/>
      <c r="AI14" s="987"/>
      <c r="AJ14" s="987"/>
      <c r="AK14" s="361"/>
    </row>
    <row r="15" spans="1:39" ht="21" customHeight="1" x14ac:dyDescent="0.15">
      <c r="A15" s="361"/>
      <c r="B15" s="370">
        <v>1</v>
      </c>
      <c r="C15" s="988"/>
      <c r="D15" s="988"/>
      <c r="E15" s="988"/>
      <c r="F15" s="988"/>
      <c r="G15" s="988"/>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361"/>
    </row>
    <row r="16" spans="1:39" ht="21" customHeight="1" x14ac:dyDescent="0.15">
      <c r="A16" s="361"/>
      <c r="B16" s="370">
        <v>2</v>
      </c>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988"/>
      <c r="AA16" s="988"/>
      <c r="AB16" s="988"/>
      <c r="AC16" s="988"/>
      <c r="AD16" s="988"/>
      <c r="AE16" s="988"/>
      <c r="AF16" s="988"/>
      <c r="AG16" s="988"/>
      <c r="AH16" s="988"/>
      <c r="AI16" s="988"/>
      <c r="AJ16" s="988"/>
      <c r="AK16" s="361"/>
    </row>
    <row r="17" spans="1:37" ht="21" customHeight="1" x14ac:dyDescent="0.15">
      <c r="A17" s="361"/>
      <c r="B17" s="370">
        <v>3</v>
      </c>
      <c r="C17" s="988"/>
      <c r="D17" s="988"/>
      <c r="E17" s="988"/>
      <c r="F17" s="988"/>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c r="AE17" s="988"/>
      <c r="AF17" s="988"/>
      <c r="AG17" s="988"/>
      <c r="AH17" s="988"/>
      <c r="AI17" s="988"/>
      <c r="AJ17" s="988"/>
      <c r="AK17" s="361"/>
    </row>
    <row r="18" spans="1:37" ht="21" customHeight="1" x14ac:dyDescent="0.15">
      <c r="A18" s="361"/>
      <c r="B18" s="370">
        <v>4</v>
      </c>
      <c r="C18" s="988"/>
      <c r="D18" s="988"/>
      <c r="E18" s="988"/>
      <c r="F18" s="988"/>
      <c r="G18" s="988"/>
      <c r="H18" s="988"/>
      <c r="I18" s="988"/>
      <c r="J18" s="988"/>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988"/>
      <c r="AK18" s="361"/>
    </row>
    <row r="19" spans="1:37" ht="21" customHeight="1" x14ac:dyDescent="0.15">
      <c r="A19" s="361"/>
      <c r="B19" s="370">
        <v>5</v>
      </c>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361"/>
    </row>
    <row r="20" spans="1:37" ht="21" customHeight="1" x14ac:dyDescent="0.15">
      <c r="A20" s="361"/>
      <c r="B20" s="370">
        <v>6</v>
      </c>
      <c r="C20" s="988"/>
      <c r="D20" s="988"/>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361"/>
    </row>
    <row r="21" spans="1:37" ht="21" customHeight="1" x14ac:dyDescent="0.15">
      <c r="A21" s="361"/>
      <c r="B21" s="370">
        <v>7</v>
      </c>
      <c r="C21" s="988"/>
      <c r="D21" s="988"/>
      <c r="E21" s="988"/>
      <c r="F21" s="988"/>
      <c r="G21" s="988"/>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361"/>
    </row>
    <row r="22" spans="1:37" ht="21" customHeight="1" x14ac:dyDescent="0.15">
      <c r="A22" s="361"/>
      <c r="B22" s="370">
        <v>8</v>
      </c>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361"/>
    </row>
    <row r="23" spans="1:37" ht="21" customHeight="1" x14ac:dyDescent="0.15">
      <c r="A23" s="361"/>
      <c r="B23" s="370">
        <v>9</v>
      </c>
      <c r="C23" s="988"/>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361"/>
    </row>
    <row r="24" spans="1:37" ht="21" customHeight="1" x14ac:dyDescent="0.15">
      <c r="A24" s="361"/>
      <c r="B24" s="370">
        <v>10</v>
      </c>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361"/>
    </row>
    <row r="25" spans="1:37" ht="21" customHeight="1" x14ac:dyDescent="0.15">
      <c r="A25" s="361"/>
      <c r="B25" s="989" t="s">
        <v>513</v>
      </c>
      <c r="C25" s="989"/>
      <c r="D25" s="989"/>
      <c r="E25" s="989"/>
      <c r="F25" s="989"/>
      <c r="G25" s="989"/>
      <c r="H25" s="989"/>
      <c r="I25" s="989"/>
      <c r="J25" s="989"/>
      <c r="K25" s="989"/>
      <c r="L25" s="990"/>
      <c r="M25" s="990"/>
      <c r="N25" s="990"/>
      <c r="O25" s="990"/>
      <c r="P25" s="990"/>
      <c r="Q25" s="991" t="s">
        <v>514</v>
      </c>
      <c r="R25" s="991"/>
      <c r="S25" s="987" t="s">
        <v>515</v>
      </c>
      <c r="T25" s="987"/>
      <c r="U25" s="987"/>
      <c r="V25" s="987"/>
      <c r="W25" s="987"/>
      <c r="X25" s="987"/>
      <c r="Y25" s="987"/>
      <c r="Z25" s="987"/>
      <c r="AA25" s="987"/>
      <c r="AB25" s="987"/>
      <c r="AC25" s="987"/>
      <c r="AD25" s="987"/>
      <c r="AE25" s="992">
        <f>SUM(AE15:AJ24)</f>
        <v>0</v>
      </c>
      <c r="AF25" s="992"/>
      <c r="AG25" s="992"/>
      <c r="AH25" s="992"/>
      <c r="AI25" s="992"/>
      <c r="AJ25" s="992"/>
      <c r="AK25" s="361"/>
    </row>
    <row r="26" spans="1:37" ht="9" customHeight="1" x14ac:dyDescent="0.15">
      <c r="A26" s="361"/>
      <c r="B26" s="371"/>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61"/>
    </row>
    <row r="27" spans="1:37" ht="21" customHeight="1" x14ac:dyDescent="0.15">
      <c r="A27" s="361"/>
      <c r="B27" s="977" t="s">
        <v>516</v>
      </c>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361"/>
    </row>
    <row r="28" spans="1:37" ht="21" customHeight="1" thickBot="1" x14ac:dyDescent="0.2">
      <c r="A28" s="361"/>
      <c r="B28" s="993" t="s">
        <v>533</v>
      </c>
      <c r="C28" s="993"/>
      <c r="D28" s="993"/>
      <c r="E28" s="993"/>
      <c r="F28" s="993"/>
      <c r="G28" s="993"/>
      <c r="H28" s="993"/>
      <c r="I28" s="993"/>
      <c r="J28" s="993"/>
      <c r="K28" s="993"/>
      <c r="L28" s="993"/>
      <c r="M28" s="993"/>
      <c r="N28" s="993"/>
      <c r="O28" s="993"/>
      <c r="P28" s="993"/>
      <c r="Q28" s="993"/>
      <c r="R28" s="993"/>
      <c r="S28" s="982">
        <f>ROUNDUP(S11/50,1)</f>
        <v>0</v>
      </c>
      <c r="T28" s="982"/>
      <c r="U28" s="982"/>
      <c r="V28" s="982"/>
      <c r="W28" s="982"/>
      <c r="X28" s="982"/>
      <c r="Y28" s="982"/>
      <c r="Z28" s="982"/>
      <c r="AA28" s="982"/>
      <c r="AB28" s="982"/>
      <c r="AC28" s="373" t="s">
        <v>130</v>
      </c>
      <c r="AD28" s="374"/>
      <c r="AE28" s="983"/>
      <c r="AF28" s="983"/>
      <c r="AG28" s="983"/>
      <c r="AH28" s="983"/>
      <c r="AI28" s="983"/>
      <c r="AJ28" s="983"/>
      <c r="AK28" s="361"/>
    </row>
    <row r="29" spans="1:37" ht="21" customHeight="1" thickTop="1" x14ac:dyDescent="0.15">
      <c r="A29" s="361"/>
      <c r="B29" s="984" t="s">
        <v>518</v>
      </c>
      <c r="C29" s="984"/>
      <c r="D29" s="984"/>
      <c r="E29" s="984"/>
      <c r="F29" s="984"/>
      <c r="G29" s="984"/>
      <c r="H29" s="984"/>
      <c r="I29" s="984"/>
      <c r="J29" s="984"/>
      <c r="K29" s="984"/>
      <c r="L29" s="984"/>
      <c r="M29" s="984"/>
      <c r="N29" s="984"/>
      <c r="O29" s="984"/>
      <c r="P29" s="984"/>
      <c r="Q29" s="984"/>
      <c r="R29" s="984"/>
      <c r="S29" s="994"/>
      <c r="T29" s="994"/>
      <c r="U29" s="994"/>
      <c r="V29" s="994"/>
      <c r="W29" s="994"/>
      <c r="X29" s="994"/>
      <c r="Y29" s="994"/>
      <c r="Z29" s="994"/>
      <c r="AA29" s="994"/>
      <c r="AB29" s="994"/>
      <c r="AC29" s="375" t="s">
        <v>130</v>
      </c>
      <c r="AD29" s="376"/>
      <c r="AE29" s="986" t="s">
        <v>534</v>
      </c>
      <c r="AF29" s="986"/>
      <c r="AG29" s="986"/>
      <c r="AH29" s="986"/>
      <c r="AI29" s="986"/>
      <c r="AJ29" s="986"/>
      <c r="AK29" s="361"/>
    </row>
    <row r="30" spans="1:37" ht="21" customHeight="1" x14ac:dyDescent="0.15">
      <c r="A30" s="361"/>
      <c r="B30" s="995" t="s">
        <v>520</v>
      </c>
      <c r="C30" s="995"/>
      <c r="D30" s="995"/>
      <c r="E30" s="995"/>
      <c r="F30" s="995"/>
      <c r="G30" s="995"/>
      <c r="H30" s="995"/>
      <c r="I30" s="995"/>
      <c r="J30" s="995"/>
      <c r="K30" s="995"/>
      <c r="L30" s="995"/>
      <c r="M30" s="995"/>
      <c r="N30" s="995"/>
      <c r="O30" s="995"/>
      <c r="P30" s="995"/>
      <c r="Q30" s="995"/>
      <c r="R30" s="995"/>
      <c r="S30" s="995" t="s">
        <v>521</v>
      </c>
      <c r="T30" s="995"/>
      <c r="U30" s="995"/>
      <c r="V30" s="995"/>
      <c r="W30" s="995"/>
      <c r="X30" s="995"/>
      <c r="Y30" s="995"/>
      <c r="Z30" s="995"/>
      <c r="AA30" s="995"/>
      <c r="AB30" s="995"/>
      <c r="AC30" s="995"/>
      <c r="AD30" s="995"/>
      <c r="AE30" s="995"/>
      <c r="AF30" s="995"/>
      <c r="AG30" s="995"/>
      <c r="AH30" s="995"/>
      <c r="AI30" s="995"/>
      <c r="AJ30" s="995"/>
      <c r="AK30" s="361"/>
    </row>
    <row r="31" spans="1:37" ht="21" customHeight="1" x14ac:dyDescent="0.15">
      <c r="A31" s="361"/>
      <c r="B31" s="370">
        <v>1</v>
      </c>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361"/>
    </row>
    <row r="32" spans="1:37" ht="21" customHeight="1" x14ac:dyDescent="0.15">
      <c r="A32" s="361"/>
      <c r="B32" s="370">
        <v>2</v>
      </c>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361"/>
    </row>
    <row r="33" spans="1:38" ht="21" customHeight="1" x14ac:dyDescent="0.15">
      <c r="A33" s="361"/>
      <c r="B33" s="370">
        <v>3</v>
      </c>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8"/>
      <c r="AG33" s="988"/>
      <c r="AH33" s="988"/>
      <c r="AI33" s="988"/>
      <c r="AJ33" s="988"/>
      <c r="AK33" s="361"/>
    </row>
    <row r="34" spans="1:38" ht="8.25" customHeight="1" x14ac:dyDescent="0.15">
      <c r="A34" s="361"/>
      <c r="B34" s="371"/>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61"/>
    </row>
    <row r="35" spans="1:38" ht="22.5" customHeight="1" x14ac:dyDescent="0.15">
      <c r="A35" s="361"/>
      <c r="B35" s="998" t="s">
        <v>522</v>
      </c>
      <c r="C35" s="998"/>
      <c r="D35" s="998"/>
      <c r="E35" s="998"/>
      <c r="F35" s="998"/>
      <c r="G35" s="998"/>
      <c r="H35" s="999" t="s">
        <v>523</v>
      </c>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361"/>
    </row>
    <row r="36" spans="1:38" ht="8.25" customHeight="1" x14ac:dyDescent="0.15">
      <c r="A36" s="361"/>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61"/>
    </row>
    <row r="37" spans="1:38" ht="18.75" customHeight="1" x14ac:dyDescent="0.15">
      <c r="A37" s="361"/>
      <c r="B37" s="1000" t="s">
        <v>524</v>
      </c>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382"/>
    </row>
    <row r="38" spans="1:38" ht="18.75" customHeight="1" x14ac:dyDescent="0.15">
      <c r="A38" s="361"/>
      <c r="B38" s="1000"/>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382"/>
    </row>
    <row r="39" spans="1:38" ht="18.75" customHeight="1" x14ac:dyDescent="0.15">
      <c r="A39" s="361"/>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000"/>
      <c r="AH39" s="1000"/>
      <c r="AI39" s="1000"/>
      <c r="AJ39" s="1000"/>
      <c r="AK39" s="1000"/>
      <c r="AL39" s="382"/>
    </row>
    <row r="40" spans="1:38" ht="18.75" customHeight="1" x14ac:dyDescent="0.15">
      <c r="A40" s="361"/>
      <c r="B40" s="1000"/>
      <c r="C40" s="1000"/>
      <c r="D40" s="1000"/>
      <c r="E40" s="1000"/>
      <c r="F40" s="1000"/>
      <c r="G40" s="1000"/>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0"/>
      <c r="AE40" s="1000"/>
      <c r="AF40" s="1000"/>
      <c r="AG40" s="1000"/>
      <c r="AH40" s="1000"/>
      <c r="AI40" s="1000"/>
      <c r="AJ40" s="1000"/>
      <c r="AK40" s="1000"/>
      <c r="AL40" s="382"/>
    </row>
    <row r="41" spans="1:38" ht="81.75" customHeight="1" x14ac:dyDescent="0.15">
      <c r="A41" s="361"/>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1000"/>
      <c r="AJ41" s="1000"/>
      <c r="AK41" s="1000"/>
      <c r="AL41" s="382"/>
    </row>
    <row r="42" spans="1:38" ht="15" customHeight="1" x14ac:dyDescent="0.15">
      <c r="A42" s="361"/>
      <c r="B42" s="997" t="s">
        <v>525</v>
      </c>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382"/>
    </row>
    <row r="43" spans="1:38" ht="15" customHeight="1" x14ac:dyDescent="0.15">
      <c r="A43" s="361"/>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382"/>
    </row>
    <row r="44" spans="1:38" ht="15" customHeight="1" x14ac:dyDescent="0.15">
      <c r="A44" s="361"/>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382"/>
    </row>
    <row r="45" spans="1:38" ht="15" customHeight="1" x14ac:dyDescent="0.15">
      <c r="A45" s="361"/>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382"/>
    </row>
    <row r="46" spans="1:38" ht="36" customHeight="1" x14ac:dyDescent="0.15">
      <c r="A46" s="361"/>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382"/>
    </row>
    <row r="47" spans="1:38" s="383" customFormat="1" ht="32.25" customHeight="1" x14ac:dyDescent="0.15">
      <c r="A47" s="378"/>
      <c r="B47" s="996" t="s">
        <v>526</v>
      </c>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6"/>
      <c r="AK47" s="996"/>
    </row>
    <row r="48" spans="1:38" s="383" customFormat="1" ht="36" customHeight="1" x14ac:dyDescent="0.15">
      <c r="A48" s="378"/>
      <c r="B48" s="997" t="s">
        <v>527</v>
      </c>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row>
    <row r="49" spans="2:37" s="383" customFormat="1" ht="21" customHeight="1" x14ac:dyDescent="0.15">
      <c r="B49" s="383" t="s">
        <v>528</v>
      </c>
      <c r="AK49" s="384"/>
    </row>
    <row r="50" spans="2:37" s="383" customFormat="1" ht="21" customHeight="1" x14ac:dyDescent="0.15">
      <c r="B50" s="383" t="s">
        <v>528</v>
      </c>
      <c r="AK50" s="38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election activeCell="B1" sqref="B1"/>
    </sheetView>
  </sheetViews>
  <sheetFormatPr defaultRowHeight="13.5" x14ac:dyDescent="0.15"/>
  <cols>
    <col min="1" max="1" width="1.625" style="406" customWidth="1"/>
    <col min="2" max="2" width="10.25" style="406" customWidth="1"/>
    <col min="3" max="3" width="15.625" style="406" customWidth="1"/>
    <col min="4" max="4" width="15.25" style="406" customWidth="1"/>
    <col min="5" max="5" width="17.5" style="406" customWidth="1"/>
    <col min="6" max="6" width="15.125" style="406" customWidth="1"/>
    <col min="7" max="7" width="19.625" style="406" customWidth="1"/>
    <col min="8" max="8" width="1.875" style="406" customWidth="1"/>
    <col min="9" max="9" width="2.5" style="406" customWidth="1"/>
    <col min="10" max="256" width="9" style="406"/>
    <col min="257" max="257" width="1.125" style="406" customWidth="1"/>
    <col min="258" max="259" width="15.625" style="406" customWidth="1"/>
    <col min="260" max="260" width="15.25" style="406" customWidth="1"/>
    <col min="261" max="261" width="17.5" style="406" customWidth="1"/>
    <col min="262" max="262" width="15.125" style="406" customWidth="1"/>
    <col min="263" max="263" width="15.25" style="406" customWidth="1"/>
    <col min="264" max="264" width="3.75" style="406" customWidth="1"/>
    <col min="265" max="265" width="2.5" style="406" customWidth="1"/>
    <col min="266" max="512" width="9" style="406"/>
    <col min="513" max="513" width="1.125" style="406" customWidth="1"/>
    <col min="514" max="515" width="15.625" style="406" customWidth="1"/>
    <col min="516" max="516" width="15.25" style="406" customWidth="1"/>
    <col min="517" max="517" width="17.5" style="406" customWidth="1"/>
    <col min="518" max="518" width="15.125" style="406" customWidth="1"/>
    <col min="519" max="519" width="15.25" style="406" customWidth="1"/>
    <col min="520" max="520" width="3.75" style="406" customWidth="1"/>
    <col min="521" max="521" width="2.5" style="406" customWidth="1"/>
    <col min="522" max="768" width="9" style="406"/>
    <col min="769" max="769" width="1.125" style="406" customWidth="1"/>
    <col min="770" max="771" width="15.625" style="406" customWidth="1"/>
    <col min="772" max="772" width="15.25" style="406" customWidth="1"/>
    <col min="773" max="773" width="17.5" style="406" customWidth="1"/>
    <col min="774" max="774" width="15.125" style="406" customWidth="1"/>
    <col min="775" max="775" width="15.25" style="406" customWidth="1"/>
    <col min="776" max="776" width="3.75" style="406" customWidth="1"/>
    <col min="777" max="777" width="2.5" style="406" customWidth="1"/>
    <col min="778" max="1024" width="9" style="406"/>
    <col min="1025" max="1025" width="1.125" style="406" customWidth="1"/>
    <col min="1026" max="1027" width="15.625" style="406" customWidth="1"/>
    <col min="1028" max="1028" width="15.25" style="406" customWidth="1"/>
    <col min="1029" max="1029" width="17.5" style="406" customWidth="1"/>
    <col min="1030" max="1030" width="15.125" style="406" customWidth="1"/>
    <col min="1031" max="1031" width="15.25" style="406" customWidth="1"/>
    <col min="1032" max="1032" width="3.75" style="406" customWidth="1"/>
    <col min="1033" max="1033" width="2.5" style="406" customWidth="1"/>
    <col min="1034" max="1280" width="9" style="406"/>
    <col min="1281" max="1281" width="1.125" style="406" customWidth="1"/>
    <col min="1282" max="1283" width="15.625" style="406" customWidth="1"/>
    <col min="1284" max="1284" width="15.25" style="406" customWidth="1"/>
    <col min="1285" max="1285" width="17.5" style="406" customWidth="1"/>
    <col min="1286" max="1286" width="15.125" style="406" customWidth="1"/>
    <col min="1287" max="1287" width="15.25" style="406" customWidth="1"/>
    <col min="1288" max="1288" width="3.75" style="406" customWidth="1"/>
    <col min="1289" max="1289" width="2.5" style="406" customWidth="1"/>
    <col min="1290" max="1536" width="9" style="406"/>
    <col min="1537" max="1537" width="1.125" style="406" customWidth="1"/>
    <col min="1538" max="1539" width="15.625" style="406" customWidth="1"/>
    <col min="1540" max="1540" width="15.25" style="406" customWidth="1"/>
    <col min="1541" max="1541" width="17.5" style="406" customWidth="1"/>
    <col min="1542" max="1542" width="15.125" style="406" customWidth="1"/>
    <col min="1543" max="1543" width="15.25" style="406" customWidth="1"/>
    <col min="1544" max="1544" width="3.75" style="406" customWidth="1"/>
    <col min="1545" max="1545" width="2.5" style="406" customWidth="1"/>
    <col min="1546" max="1792" width="9" style="406"/>
    <col min="1793" max="1793" width="1.125" style="406" customWidth="1"/>
    <col min="1794" max="1795" width="15.625" style="406" customWidth="1"/>
    <col min="1796" max="1796" width="15.25" style="406" customWidth="1"/>
    <col min="1797" max="1797" width="17.5" style="406" customWidth="1"/>
    <col min="1798" max="1798" width="15.125" style="406" customWidth="1"/>
    <col min="1799" max="1799" width="15.25" style="406" customWidth="1"/>
    <col min="1800" max="1800" width="3.75" style="406" customWidth="1"/>
    <col min="1801" max="1801" width="2.5" style="406" customWidth="1"/>
    <col min="1802" max="2048" width="9" style="406"/>
    <col min="2049" max="2049" width="1.125" style="406" customWidth="1"/>
    <col min="2050" max="2051" width="15.625" style="406" customWidth="1"/>
    <col min="2052" max="2052" width="15.25" style="406" customWidth="1"/>
    <col min="2053" max="2053" width="17.5" style="406" customWidth="1"/>
    <col min="2054" max="2054" width="15.125" style="406" customWidth="1"/>
    <col min="2055" max="2055" width="15.25" style="406" customWidth="1"/>
    <col min="2056" max="2056" width="3.75" style="406" customWidth="1"/>
    <col min="2057" max="2057" width="2.5" style="406" customWidth="1"/>
    <col min="2058" max="2304" width="9" style="406"/>
    <col min="2305" max="2305" width="1.125" style="406" customWidth="1"/>
    <col min="2306" max="2307" width="15.625" style="406" customWidth="1"/>
    <col min="2308" max="2308" width="15.25" style="406" customWidth="1"/>
    <col min="2309" max="2309" width="17.5" style="406" customWidth="1"/>
    <col min="2310" max="2310" width="15.125" style="406" customWidth="1"/>
    <col min="2311" max="2311" width="15.25" style="406" customWidth="1"/>
    <col min="2312" max="2312" width="3.75" style="406" customWidth="1"/>
    <col min="2313" max="2313" width="2.5" style="406" customWidth="1"/>
    <col min="2314" max="2560" width="9" style="406"/>
    <col min="2561" max="2561" width="1.125" style="406" customWidth="1"/>
    <col min="2562" max="2563" width="15.625" style="406" customWidth="1"/>
    <col min="2564" max="2564" width="15.25" style="406" customWidth="1"/>
    <col min="2565" max="2565" width="17.5" style="406" customWidth="1"/>
    <col min="2566" max="2566" width="15.125" style="406" customWidth="1"/>
    <col min="2567" max="2567" width="15.25" style="406" customWidth="1"/>
    <col min="2568" max="2568" width="3.75" style="406" customWidth="1"/>
    <col min="2569" max="2569" width="2.5" style="406" customWidth="1"/>
    <col min="2570" max="2816" width="9" style="406"/>
    <col min="2817" max="2817" width="1.125" style="406" customWidth="1"/>
    <col min="2818" max="2819" width="15.625" style="406" customWidth="1"/>
    <col min="2820" max="2820" width="15.25" style="406" customWidth="1"/>
    <col min="2821" max="2821" width="17.5" style="406" customWidth="1"/>
    <col min="2822" max="2822" width="15.125" style="406" customWidth="1"/>
    <col min="2823" max="2823" width="15.25" style="406" customWidth="1"/>
    <col min="2824" max="2824" width="3.75" style="406" customWidth="1"/>
    <col min="2825" max="2825" width="2.5" style="406" customWidth="1"/>
    <col min="2826" max="3072" width="9" style="406"/>
    <col min="3073" max="3073" width="1.125" style="406" customWidth="1"/>
    <col min="3074" max="3075" width="15.625" style="406" customWidth="1"/>
    <col min="3076" max="3076" width="15.25" style="406" customWidth="1"/>
    <col min="3077" max="3077" width="17.5" style="406" customWidth="1"/>
    <col min="3078" max="3078" width="15.125" style="406" customWidth="1"/>
    <col min="3079" max="3079" width="15.25" style="406" customWidth="1"/>
    <col min="3080" max="3080" width="3.75" style="406" customWidth="1"/>
    <col min="3081" max="3081" width="2.5" style="406" customWidth="1"/>
    <col min="3082" max="3328" width="9" style="406"/>
    <col min="3329" max="3329" width="1.125" style="406" customWidth="1"/>
    <col min="3330" max="3331" width="15.625" style="406" customWidth="1"/>
    <col min="3332" max="3332" width="15.25" style="406" customWidth="1"/>
    <col min="3333" max="3333" width="17.5" style="406" customWidth="1"/>
    <col min="3334" max="3334" width="15.125" style="406" customWidth="1"/>
    <col min="3335" max="3335" width="15.25" style="406" customWidth="1"/>
    <col min="3336" max="3336" width="3.75" style="406" customWidth="1"/>
    <col min="3337" max="3337" width="2.5" style="406" customWidth="1"/>
    <col min="3338" max="3584" width="9" style="406"/>
    <col min="3585" max="3585" width="1.125" style="406" customWidth="1"/>
    <col min="3586" max="3587" width="15.625" style="406" customWidth="1"/>
    <col min="3588" max="3588" width="15.25" style="406" customWidth="1"/>
    <col min="3589" max="3589" width="17.5" style="406" customWidth="1"/>
    <col min="3590" max="3590" width="15.125" style="406" customWidth="1"/>
    <col min="3591" max="3591" width="15.25" style="406" customWidth="1"/>
    <col min="3592" max="3592" width="3.75" style="406" customWidth="1"/>
    <col min="3593" max="3593" width="2.5" style="406" customWidth="1"/>
    <col min="3594" max="3840" width="9" style="406"/>
    <col min="3841" max="3841" width="1.125" style="406" customWidth="1"/>
    <col min="3842" max="3843" width="15.625" style="406" customWidth="1"/>
    <col min="3844" max="3844" width="15.25" style="406" customWidth="1"/>
    <col min="3845" max="3845" width="17.5" style="406" customWidth="1"/>
    <col min="3846" max="3846" width="15.125" style="406" customWidth="1"/>
    <col min="3847" max="3847" width="15.25" style="406" customWidth="1"/>
    <col min="3848" max="3848" width="3.75" style="406" customWidth="1"/>
    <col min="3849" max="3849" width="2.5" style="406" customWidth="1"/>
    <col min="3850" max="4096" width="9" style="406"/>
    <col min="4097" max="4097" width="1.125" style="406" customWidth="1"/>
    <col min="4098" max="4099" width="15.625" style="406" customWidth="1"/>
    <col min="4100" max="4100" width="15.25" style="406" customWidth="1"/>
    <col min="4101" max="4101" width="17.5" style="406" customWidth="1"/>
    <col min="4102" max="4102" width="15.125" style="406" customWidth="1"/>
    <col min="4103" max="4103" width="15.25" style="406" customWidth="1"/>
    <col min="4104" max="4104" width="3.75" style="406" customWidth="1"/>
    <col min="4105" max="4105" width="2.5" style="406" customWidth="1"/>
    <col min="4106" max="4352" width="9" style="406"/>
    <col min="4353" max="4353" width="1.125" style="406" customWidth="1"/>
    <col min="4354" max="4355" width="15.625" style="406" customWidth="1"/>
    <col min="4356" max="4356" width="15.25" style="406" customWidth="1"/>
    <col min="4357" max="4357" width="17.5" style="406" customWidth="1"/>
    <col min="4358" max="4358" width="15.125" style="406" customWidth="1"/>
    <col min="4359" max="4359" width="15.25" style="406" customWidth="1"/>
    <col min="4360" max="4360" width="3.75" style="406" customWidth="1"/>
    <col min="4361" max="4361" width="2.5" style="406" customWidth="1"/>
    <col min="4362" max="4608" width="9" style="406"/>
    <col min="4609" max="4609" width="1.125" style="406" customWidth="1"/>
    <col min="4610" max="4611" width="15.625" style="406" customWidth="1"/>
    <col min="4612" max="4612" width="15.25" style="406" customWidth="1"/>
    <col min="4613" max="4613" width="17.5" style="406" customWidth="1"/>
    <col min="4614" max="4614" width="15.125" style="406" customWidth="1"/>
    <col min="4615" max="4615" width="15.25" style="406" customWidth="1"/>
    <col min="4616" max="4616" width="3.75" style="406" customWidth="1"/>
    <col min="4617" max="4617" width="2.5" style="406" customWidth="1"/>
    <col min="4618" max="4864" width="9" style="406"/>
    <col min="4865" max="4865" width="1.125" style="406" customWidth="1"/>
    <col min="4866" max="4867" width="15.625" style="406" customWidth="1"/>
    <col min="4868" max="4868" width="15.25" style="406" customWidth="1"/>
    <col min="4869" max="4869" width="17.5" style="406" customWidth="1"/>
    <col min="4870" max="4870" width="15.125" style="406" customWidth="1"/>
    <col min="4871" max="4871" width="15.25" style="406" customWidth="1"/>
    <col min="4872" max="4872" width="3.75" style="406" customWidth="1"/>
    <col min="4873" max="4873" width="2.5" style="406" customWidth="1"/>
    <col min="4874" max="5120" width="9" style="406"/>
    <col min="5121" max="5121" width="1.125" style="406" customWidth="1"/>
    <col min="5122" max="5123" width="15.625" style="406" customWidth="1"/>
    <col min="5124" max="5124" width="15.25" style="406" customWidth="1"/>
    <col min="5125" max="5125" width="17.5" style="406" customWidth="1"/>
    <col min="5126" max="5126" width="15.125" style="406" customWidth="1"/>
    <col min="5127" max="5127" width="15.25" style="406" customWidth="1"/>
    <col min="5128" max="5128" width="3.75" style="406" customWidth="1"/>
    <col min="5129" max="5129" width="2.5" style="406" customWidth="1"/>
    <col min="5130" max="5376" width="9" style="406"/>
    <col min="5377" max="5377" width="1.125" style="406" customWidth="1"/>
    <col min="5378" max="5379" width="15.625" style="406" customWidth="1"/>
    <col min="5380" max="5380" width="15.25" style="406" customWidth="1"/>
    <col min="5381" max="5381" width="17.5" style="406" customWidth="1"/>
    <col min="5382" max="5382" width="15.125" style="406" customWidth="1"/>
    <col min="5383" max="5383" width="15.25" style="406" customWidth="1"/>
    <col min="5384" max="5384" width="3.75" style="406" customWidth="1"/>
    <col min="5385" max="5385" width="2.5" style="406" customWidth="1"/>
    <col min="5386" max="5632" width="9" style="406"/>
    <col min="5633" max="5633" width="1.125" style="406" customWidth="1"/>
    <col min="5634" max="5635" width="15.625" style="406" customWidth="1"/>
    <col min="5636" max="5636" width="15.25" style="406" customWidth="1"/>
    <col min="5637" max="5637" width="17.5" style="406" customWidth="1"/>
    <col min="5638" max="5638" width="15.125" style="406" customWidth="1"/>
    <col min="5639" max="5639" width="15.25" style="406" customWidth="1"/>
    <col min="5640" max="5640" width="3.75" style="406" customWidth="1"/>
    <col min="5641" max="5641" width="2.5" style="406" customWidth="1"/>
    <col min="5642" max="5888" width="9" style="406"/>
    <col min="5889" max="5889" width="1.125" style="406" customWidth="1"/>
    <col min="5890" max="5891" width="15.625" style="406" customWidth="1"/>
    <col min="5892" max="5892" width="15.25" style="406" customWidth="1"/>
    <col min="5893" max="5893" width="17.5" style="406" customWidth="1"/>
    <col min="5894" max="5894" width="15.125" style="406" customWidth="1"/>
    <col min="5895" max="5895" width="15.25" style="406" customWidth="1"/>
    <col min="5896" max="5896" width="3.75" style="406" customWidth="1"/>
    <col min="5897" max="5897" width="2.5" style="406" customWidth="1"/>
    <col min="5898" max="6144" width="9" style="406"/>
    <col min="6145" max="6145" width="1.125" style="406" customWidth="1"/>
    <col min="6146" max="6147" width="15.625" style="406" customWidth="1"/>
    <col min="6148" max="6148" width="15.25" style="406" customWidth="1"/>
    <col min="6149" max="6149" width="17.5" style="406" customWidth="1"/>
    <col min="6150" max="6150" width="15.125" style="406" customWidth="1"/>
    <col min="6151" max="6151" width="15.25" style="406" customWidth="1"/>
    <col min="6152" max="6152" width="3.75" style="406" customWidth="1"/>
    <col min="6153" max="6153" width="2.5" style="406" customWidth="1"/>
    <col min="6154" max="6400" width="9" style="406"/>
    <col min="6401" max="6401" width="1.125" style="406" customWidth="1"/>
    <col min="6402" max="6403" width="15.625" style="406" customWidth="1"/>
    <col min="6404" max="6404" width="15.25" style="406" customWidth="1"/>
    <col min="6405" max="6405" width="17.5" style="406" customWidth="1"/>
    <col min="6406" max="6406" width="15.125" style="406" customWidth="1"/>
    <col min="6407" max="6407" width="15.25" style="406" customWidth="1"/>
    <col min="6408" max="6408" width="3.75" style="406" customWidth="1"/>
    <col min="6409" max="6409" width="2.5" style="406" customWidth="1"/>
    <col min="6410" max="6656" width="9" style="406"/>
    <col min="6657" max="6657" width="1.125" style="406" customWidth="1"/>
    <col min="6658" max="6659" width="15.625" style="406" customWidth="1"/>
    <col min="6660" max="6660" width="15.25" style="406" customWidth="1"/>
    <col min="6661" max="6661" width="17.5" style="406" customWidth="1"/>
    <col min="6662" max="6662" width="15.125" style="406" customWidth="1"/>
    <col min="6663" max="6663" width="15.25" style="406" customWidth="1"/>
    <col min="6664" max="6664" width="3.75" style="406" customWidth="1"/>
    <col min="6665" max="6665" width="2.5" style="406" customWidth="1"/>
    <col min="6666" max="6912" width="9" style="406"/>
    <col min="6913" max="6913" width="1.125" style="406" customWidth="1"/>
    <col min="6914" max="6915" width="15.625" style="406" customWidth="1"/>
    <col min="6916" max="6916" width="15.25" style="406" customWidth="1"/>
    <col min="6917" max="6917" width="17.5" style="406" customWidth="1"/>
    <col min="6918" max="6918" width="15.125" style="406" customWidth="1"/>
    <col min="6919" max="6919" width="15.25" style="406" customWidth="1"/>
    <col min="6920" max="6920" width="3.75" style="406" customWidth="1"/>
    <col min="6921" max="6921" width="2.5" style="406" customWidth="1"/>
    <col min="6922" max="7168" width="9" style="406"/>
    <col min="7169" max="7169" width="1.125" style="406" customWidth="1"/>
    <col min="7170" max="7171" width="15.625" style="406" customWidth="1"/>
    <col min="7172" max="7172" width="15.25" style="406" customWidth="1"/>
    <col min="7173" max="7173" width="17.5" style="406" customWidth="1"/>
    <col min="7174" max="7174" width="15.125" style="406" customWidth="1"/>
    <col min="7175" max="7175" width="15.25" style="406" customWidth="1"/>
    <col min="7176" max="7176" width="3.75" style="406" customWidth="1"/>
    <col min="7177" max="7177" width="2.5" style="406" customWidth="1"/>
    <col min="7178" max="7424" width="9" style="406"/>
    <col min="7425" max="7425" width="1.125" style="406" customWidth="1"/>
    <col min="7426" max="7427" width="15.625" style="406" customWidth="1"/>
    <col min="7428" max="7428" width="15.25" style="406" customWidth="1"/>
    <col min="7429" max="7429" width="17.5" style="406" customWidth="1"/>
    <col min="7430" max="7430" width="15.125" style="406" customWidth="1"/>
    <col min="7431" max="7431" width="15.25" style="406" customWidth="1"/>
    <col min="7432" max="7432" width="3.75" style="406" customWidth="1"/>
    <col min="7433" max="7433" width="2.5" style="406" customWidth="1"/>
    <col min="7434" max="7680" width="9" style="406"/>
    <col min="7681" max="7681" width="1.125" style="406" customWidth="1"/>
    <col min="7682" max="7683" width="15.625" style="406" customWidth="1"/>
    <col min="7684" max="7684" width="15.25" style="406" customWidth="1"/>
    <col min="7685" max="7685" width="17.5" style="406" customWidth="1"/>
    <col min="7686" max="7686" width="15.125" style="406" customWidth="1"/>
    <col min="7687" max="7687" width="15.25" style="406" customWidth="1"/>
    <col min="7688" max="7688" width="3.75" style="406" customWidth="1"/>
    <col min="7689" max="7689" width="2.5" style="406" customWidth="1"/>
    <col min="7690" max="7936" width="9" style="406"/>
    <col min="7937" max="7937" width="1.125" style="406" customWidth="1"/>
    <col min="7938" max="7939" width="15.625" style="406" customWidth="1"/>
    <col min="7940" max="7940" width="15.25" style="406" customWidth="1"/>
    <col min="7941" max="7941" width="17.5" style="406" customWidth="1"/>
    <col min="7942" max="7942" width="15.125" style="406" customWidth="1"/>
    <col min="7943" max="7943" width="15.25" style="406" customWidth="1"/>
    <col min="7944" max="7944" width="3.75" style="406" customWidth="1"/>
    <col min="7945" max="7945" width="2.5" style="406" customWidth="1"/>
    <col min="7946" max="8192" width="9" style="406"/>
    <col min="8193" max="8193" width="1.125" style="406" customWidth="1"/>
    <col min="8194" max="8195" width="15.625" style="406" customWidth="1"/>
    <col min="8196" max="8196" width="15.25" style="406" customWidth="1"/>
    <col min="8197" max="8197" width="17.5" style="406" customWidth="1"/>
    <col min="8198" max="8198" width="15.125" style="406" customWidth="1"/>
    <col min="8199" max="8199" width="15.25" style="406" customWidth="1"/>
    <col min="8200" max="8200" width="3.75" style="406" customWidth="1"/>
    <col min="8201" max="8201" width="2.5" style="406" customWidth="1"/>
    <col min="8202" max="8448" width="9" style="406"/>
    <col min="8449" max="8449" width="1.125" style="406" customWidth="1"/>
    <col min="8450" max="8451" width="15.625" style="406" customWidth="1"/>
    <col min="8452" max="8452" width="15.25" style="406" customWidth="1"/>
    <col min="8453" max="8453" width="17.5" style="406" customWidth="1"/>
    <col min="8454" max="8454" width="15.125" style="406" customWidth="1"/>
    <col min="8455" max="8455" width="15.25" style="406" customWidth="1"/>
    <col min="8456" max="8456" width="3.75" style="406" customWidth="1"/>
    <col min="8457" max="8457" width="2.5" style="406" customWidth="1"/>
    <col min="8458" max="8704" width="9" style="406"/>
    <col min="8705" max="8705" width="1.125" style="406" customWidth="1"/>
    <col min="8706" max="8707" width="15.625" style="406" customWidth="1"/>
    <col min="8708" max="8708" width="15.25" style="406" customWidth="1"/>
    <col min="8709" max="8709" width="17.5" style="406" customWidth="1"/>
    <col min="8710" max="8710" width="15.125" style="406" customWidth="1"/>
    <col min="8711" max="8711" width="15.25" style="406" customWidth="1"/>
    <col min="8712" max="8712" width="3.75" style="406" customWidth="1"/>
    <col min="8713" max="8713" width="2.5" style="406" customWidth="1"/>
    <col min="8714" max="8960" width="9" style="406"/>
    <col min="8961" max="8961" width="1.125" style="406" customWidth="1"/>
    <col min="8962" max="8963" width="15.625" style="406" customWidth="1"/>
    <col min="8964" max="8964" width="15.25" style="406" customWidth="1"/>
    <col min="8965" max="8965" width="17.5" style="406" customWidth="1"/>
    <col min="8966" max="8966" width="15.125" style="406" customWidth="1"/>
    <col min="8967" max="8967" width="15.25" style="406" customWidth="1"/>
    <col min="8968" max="8968" width="3.75" style="406" customWidth="1"/>
    <col min="8969" max="8969" width="2.5" style="406" customWidth="1"/>
    <col min="8970" max="9216" width="9" style="406"/>
    <col min="9217" max="9217" width="1.125" style="406" customWidth="1"/>
    <col min="9218" max="9219" width="15.625" style="406" customWidth="1"/>
    <col min="9220" max="9220" width="15.25" style="406" customWidth="1"/>
    <col min="9221" max="9221" width="17.5" style="406" customWidth="1"/>
    <col min="9222" max="9222" width="15.125" style="406" customWidth="1"/>
    <col min="9223" max="9223" width="15.25" style="406" customWidth="1"/>
    <col min="9224" max="9224" width="3.75" style="406" customWidth="1"/>
    <col min="9225" max="9225" width="2.5" style="406" customWidth="1"/>
    <col min="9226" max="9472" width="9" style="406"/>
    <col min="9473" max="9473" width="1.125" style="406" customWidth="1"/>
    <col min="9474" max="9475" width="15.625" style="406" customWidth="1"/>
    <col min="9476" max="9476" width="15.25" style="406" customWidth="1"/>
    <col min="9477" max="9477" width="17.5" style="406" customWidth="1"/>
    <col min="9478" max="9478" width="15.125" style="406" customWidth="1"/>
    <col min="9479" max="9479" width="15.25" style="406" customWidth="1"/>
    <col min="9480" max="9480" width="3.75" style="406" customWidth="1"/>
    <col min="9481" max="9481" width="2.5" style="406" customWidth="1"/>
    <col min="9482" max="9728" width="9" style="406"/>
    <col min="9729" max="9729" width="1.125" style="406" customWidth="1"/>
    <col min="9730" max="9731" width="15.625" style="406" customWidth="1"/>
    <col min="9732" max="9732" width="15.25" style="406" customWidth="1"/>
    <col min="9733" max="9733" width="17.5" style="406" customWidth="1"/>
    <col min="9734" max="9734" width="15.125" style="406" customWidth="1"/>
    <col min="9735" max="9735" width="15.25" style="406" customWidth="1"/>
    <col min="9736" max="9736" width="3.75" style="406" customWidth="1"/>
    <col min="9737" max="9737" width="2.5" style="406" customWidth="1"/>
    <col min="9738" max="9984" width="9" style="406"/>
    <col min="9985" max="9985" width="1.125" style="406" customWidth="1"/>
    <col min="9986" max="9987" width="15.625" style="406" customWidth="1"/>
    <col min="9988" max="9988" width="15.25" style="406" customWidth="1"/>
    <col min="9989" max="9989" width="17.5" style="406" customWidth="1"/>
    <col min="9990" max="9990" width="15.125" style="406" customWidth="1"/>
    <col min="9991" max="9991" width="15.25" style="406" customWidth="1"/>
    <col min="9992" max="9992" width="3.75" style="406" customWidth="1"/>
    <col min="9993" max="9993" width="2.5" style="406" customWidth="1"/>
    <col min="9994" max="10240" width="9" style="406"/>
    <col min="10241" max="10241" width="1.125" style="406" customWidth="1"/>
    <col min="10242" max="10243" width="15.625" style="406" customWidth="1"/>
    <col min="10244" max="10244" width="15.25" style="406" customWidth="1"/>
    <col min="10245" max="10245" width="17.5" style="406" customWidth="1"/>
    <col min="10246" max="10246" width="15.125" style="406" customWidth="1"/>
    <col min="10247" max="10247" width="15.25" style="406" customWidth="1"/>
    <col min="10248" max="10248" width="3.75" style="406" customWidth="1"/>
    <col min="10249" max="10249" width="2.5" style="406" customWidth="1"/>
    <col min="10250" max="10496" width="9" style="406"/>
    <col min="10497" max="10497" width="1.125" style="406" customWidth="1"/>
    <col min="10498" max="10499" width="15.625" style="406" customWidth="1"/>
    <col min="10500" max="10500" width="15.25" style="406" customWidth="1"/>
    <col min="10501" max="10501" width="17.5" style="406" customWidth="1"/>
    <col min="10502" max="10502" width="15.125" style="406" customWidth="1"/>
    <col min="10503" max="10503" width="15.25" style="406" customWidth="1"/>
    <col min="10504" max="10504" width="3.75" style="406" customWidth="1"/>
    <col min="10505" max="10505" width="2.5" style="406" customWidth="1"/>
    <col min="10506" max="10752" width="9" style="406"/>
    <col min="10753" max="10753" width="1.125" style="406" customWidth="1"/>
    <col min="10754" max="10755" width="15.625" style="406" customWidth="1"/>
    <col min="10756" max="10756" width="15.25" style="406" customWidth="1"/>
    <col min="10757" max="10757" width="17.5" style="406" customWidth="1"/>
    <col min="10758" max="10758" width="15.125" style="406" customWidth="1"/>
    <col min="10759" max="10759" width="15.25" style="406" customWidth="1"/>
    <col min="10760" max="10760" width="3.75" style="406" customWidth="1"/>
    <col min="10761" max="10761" width="2.5" style="406" customWidth="1"/>
    <col min="10762" max="11008" width="9" style="406"/>
    <col min="11009" max="11009" width="1.125" style="406" customWidth="1"/>
    <col min="11010" max="11011" width="15.625" style="406" customWidth="1"/>
    <col min="11012" max="11012" width="15.25" style="406" customWidth="1"/>
    <col min="11013" max="11013" width="17.5" style="406" customWidth="1"/>
    <col min="11014" max="11014" width="15.125" style="406" customWidth="1"/>
    <col min="11015" max="11015" width="15.25" style="406" customWidth="1"/>
    <col min="11016" max="11016" width="3.75" style="406" customWidth="1"/>
    <col min="11017" max="11017" width="2.5" style="406" customWidth="1"/>
    <col min="11018" max="11264" width="9" style="406"/>
    <col min="11265" max="11265" width="1.125" style="406" customWidth="1"/>
    <col min="11266" max="11267" width="15.625" style="406" customWidth="1"/>
    <col min="11268" max="11268" width="15.25" style="406" customWidth="1"/>
    <col min="11269" max="11269" width="17.5" style="406" customWidth="1"/>
    <col min="11270" max="11270" width="15.125" style="406" customWidth="1"/>
    <col min="11271" max="11271" width="15.25" style="406" customWidth="1"/>
    <col min="11272" max="11272" width="3.75" style="406" customWidth="1"/>
    <col min="11273" max="11273" width="2.5" style="406" customWidth="1"/>
    <col min="11274" max="11520" width="9" style="406"/>
    <col min="11521" max="11521" width="1.125" style="406" customWidth="1"/>
    <col min="11522" max="11523" width="15.625" style="406" customWidth="1"/>
    <col min="11524" max="11524" width="15.25" style="406" customWidth="1"/>
    <col min="11525" max="11525" width="17.5" style="406" customWidth="1"/>
    <col min="11526" max="11526" width="15.125" style="406" customWidth="1"/>
    <col min="11527" max="11527" width="15.25" style="406" customWidth="1"/>
    <col min="11528" max="11528" width="3.75" style="406" customWidth="1"/>
    <col min="11529" max="11529" width="2.5" style="406" customWidth="1"/>
    <col min="11530" max="11776" width="9" style="406"/>
    <col min="11777" max="11777" width="1.125" style="406" customWidth="1"/>
    <col min="11778" max="11779" width="15.625" style="406" customWidth="1"/>
    <col min="11780" max="11780" width="15.25" style="406" customWidth="1"/>
    <col min="11781" max="11781" width="17.5" style="406" customWidth="1"/>
    <col min="11782" max="11782" width="15.125" style="406" customWidth="1"/>
    <col min="11783" max="11783" width="15.25" style="406" customWidth="1"/>
    <col min="11784" max="11784" width="3.75" style="406" customWidth="1"/>
    <col min="11785" max="11785" width="2.5" style="406" customWidth="1"/>
    <col min="11786" max="12032" width="9" style="406"/>
    <col min="12033" max="12033" width="1.125" style="406" customWidth="1"/>
    <col min="12034" max="12035" width="15.625" style="406" customWidth="1"/>
    <col min="12036" max="12036" width="15.25" style="406" customWidth="1"/>
    <col min="12037" max="12037" width="17.5" style="406" customWidth="1"/>
    <col min="12038" max="12038" width="15.125" style="406" customWidth="1"/>
    <col min="12039" max="12039" width="15.25" style="406" customWidth="1"/>
    <col min="12040" max="12040" width="3.75" style="406" customWidth="1"/>
    <col min="12041" max="12041" width="2.5" style="406" customWidth="1"/>
    <col min="12042" max="12288" width="9" style="406"/>
    <col min="12289" max="12289" width="1.125" style="406" customWidth="1"/>
    <col min="12290" max="12291" width="15.625" style="406" customWidth="1"/>
    <col min="12292" max="12292" width="15.25" style="406" customWidth="1"/>
    <col min="12293" max="12293" width="17.5" style="406" customWidth="1"/>
    <col min="12294" max="12294" width="15.125" style="406" customWidth="1"/>
    <col min="12295" max="12295" width="15.25" style="406" customWidth="1"/>
    <col min="12296" max="12296" width="3.75" style="406" customWidth="1"/>
    <col min="12297" max="12297" width="2.5" style="406" customWidth="1"/>
    <col min="12298" max="12544" width="9" style="406"/>
    <col min="12545" max="12545" width="1.125" style="406" customWidth="1"/>
    <col min="12546" max="12547" width="15.625" style="406" customWidth="1"/>
    <col min="12548" max="12548" width="15.25" style="406" customWidth="1"/>
    <col min="12549" max="12549" width="17.5" style="406" customWidth="1"/>
    <col min="12550" max="12550" width="15.125" style="406" customWidth="1"/>
    <col min="12551" max="12551" width="15.25" style="406" customWidth="1"/>
    <col min="12552" max="12552" width="3.75" style="406" customWidth="1"/>
    <col min="12553" max="12553" width="2.5" style="406" customWidth="1"/>
    <col min="12554" max="12800" width="9" style="406"/>
    <col min="12801" max="12801" width="1.125" style="406" customWidth="1"/>
    <col min="12802" max="12803" width="15.625" style="406" customWidth="1"/>
    <col min="12804" max="12804" width="15.25" style="406" customWidth="1"/>
    <col min="12805" max="12805" width="17.5" style="406" customWidth="1"/>
    <col min="12806" max="12806" width="15.125" style="406" customWidth="1"/>
    <col min="12807" max="12807" width="15.25" style="406" customWidth="1"/>
    <col min="12808" max="12808" width="3.75" style="406" customWidth="1"/>
    <col min="12809" max="12809" width="2.5" style="406" customWidth="1"/>
    <col min="12810" max="13056" width="9" style="406"/>
    <col min="13057" max="13057" width="1.125" style="406" customWidth="1"/>
    <col min="13058" max="13059" width="15.625" style="406" customWidth="1"/>
    <col min="13060" max="13060" width="15.25" style="406" customWidth="1"/>
    <col min="13061" max="13061" width="17.5" style="406" customWidth="1"/>
    <col min="13062" max="13062" width="15.125" style="406" customWidth="1"/>
    <col min="13063" max="13063" width="15.25" style="406" customWidth="1"/>
    <col min="13064" max="13064" width="3.75" style="406" customWidth="1"/>
    <col min="13065" max="13065" width="2.5" style="406" customWidth="1"/>
    <col min="13066" max="13312" width="9" style="406"/>
    <col min="13313" max="13313" width="1.125" style="406" customWidth="1"/>
    <col min="13314" max="13315" width="15.625" style="406" customWidth="1"/>
    <col min="13316" max="13316" width="15.25" style="406" customWidth="1"/>
    <col min="13317" max="13317" width="17.5" style="406" customWidth="1"/>
    <col min="13318" max="13318" width="15.125" style="406" customWidth="1"/>
    <col min="13319" max="13319" width="15.25" style="406" customWidth="1"/>
    <col min="13320" max="13320" width="3.75" style="406" customWidth="1"/>
    <col min="13321" max="13321" width="2.5" style="406" customWidth="1"/>
    <col min="13322" max="13568" width="9" style="406"/>
    <col min="13569" max="13569" width="1.125" style="406" customWidth="1"/>
    <col min="13570" max="13571" width="15.625" style="406" customWidth="1"/>
    <col min="13572" max="13572" width="15.25" style="406" customWidth="1"/>
    <col min="13573" max="13573" width="17.5" style="406" customWidth="1"/>
    <col min="13574" max="13574" width="15.125" style="406" customWidth="1"/>
    <col min="13575" max="13575" width="15.25" style="406" customWidth="1"/>
    <col min="13576" max="13576" width="3.75" style="406" customWidth="1"/>
    <col min="13577" max="13577" width="2.5" style="406" customWidth="1"/>
    <col min="13578" max="13824" width="9" style="406"/>
    <col min="13825" max="13825" width="1.125" style="406" customWidth="1"/>
    <col min="13826" max="13827" width="15.625" style="406" customWidth="1"/>
    <col min="13828" max="13828" width="15.25" style="406" customWidth="1"/>
    <col min="13829" max="13829" width="17.5" style="406" customWidth="1"/>
    <col min="13830" max="13830" width="15.125" style="406" customWidth="1"/>
    <col min="13831" max="13831" width="15.25" style="406" customWidth="1"/>
    <col min="13832" max="13832" width="3.75" style="406" customWidth="1"/>
    <col min="13833" max="13833" width="2.5" style="406" customWidth="1"/>
    <col min="13834" max="14080" width="9" style="406"/>
    <col min="14081" max="14081" width="1.125" style="406" customWidth="1"/>
    <col min="14082" max="14083" width="15.625" style="406" customWidth="1"/>
    <col min="14084" max="14084" width="15.25" style="406" customWidth="1"/>
    <col min="14085" max="14085" width="17.5" style="406" customWidth="1"/>
    <col min="14086" max="14086" width="15.125" style="406" customWidth="1"/>
    <col min="14087" max="14087" width="15.25" style="406" customWidth="1"/>
    <col min="14088" max="14088" width="3.75" style="406" customWidth="1"/>
    <col min="14089" max="14089" width="2.5" style="406" customWidth="1"/>
    <col min="14090" max="14336" width="9" style="406"/>
    <col min="14337" max="14337" width="1.125" style="406" customWidth="1"/>
    <col min="14338" max="14339" width="15.625" style="406" customWidth="1"/>
    <col min="14340" max="14340" width="15.25" style="406" customWidth="1"/>
    <col min="14341" max="14341" width="17.5" style="406" customWidth="1"/>
    <col min="14342" max="14342" width="15.125" style="406" customWidth="1"/>
    <col min="14343" max="14343" width="15.25" style="406" customWidth="1"/>
    <col min="14344" max="14344" width="3.75" style="406" customWidth="1"/>
    <col min="14345" max="14345" width="2.5" style="406" customWidth="1"/>
    <col min="14346" max="14592" width="9" style="406"/>
    <col min="14593" max="14593" width="1.125" style="406" customWidth="1"/>
    <col min="14594" max="14595" width="15.625" style="406" customWidth="1"/>
    <col min="14596" max="14596" width="15.25" style="406" customWidth="1"/>
    <col min="14597" max="14597" width="17.5" style="406" customWidth="1"/>
    <col min="14598" max="14598" width="15.125" style="406" customWidth="1"/>
    <col min="14599" max="14599" width="15.25" style="406" customWidth="1"/>
    <col min="14600" max="14600" width="3.75" style="406" customWidth="1"/>
    <col min="14601" max="14601" width="2.5" style="406" customWidth="1"/>
    <col min="14602" max="14848" width="9" style="406"/>
    <col min="14849" max="14849" width="1.125" style="406" customWidth="1"/>
    <col min="14850" max="14851" width="15.625" style="406" customWidth="1"/>
    <col min="14852" max="14852" width="15.25" style="406" customWidth="1"/>
    <col min="14853" max="14853" width="17.5" style="406" customWidth="1"/>
    <col min="14854" max="14854" width="15.125" style="406" customWidth="1"/>
    <col min="14855" max="14855" width="15.25" style="406" customWidth="1"/>
    <col min="14856" max="14856" width="3.75" style="406" customWidth="1"/>
    <col min="14857" max="14857" width="2.5" style="406" customWidth="1"/>
    <col min="14858" max="15104" width="9" style="406"/>
    <col min="15105" max="15105" width="1.125" style="406" customWidth="1"/>
    <col min="15106" max="15107" width="15.625" style="406" customWidth="1"/>
    <col min="15108" max="15108" width="15.25" style="406" customWidth="1"/>
    <col min="15109" max="15109" width="17.5" style="406" customWidth="1"/>
    <col min="15110" max="15110" width="15.125" style="406" customWidth="1"/>
    <col min="15111" max="15111" width="15.25" style="406" customWidth="1"/>
    <col min="15112" max="15112" width="3.75" style="406" customWidth="1"/>
    <col min="15113" max="15113" width="2.5" style="406" customWidth="1"/>
    <col min="15114" max="15360" width="9" style="406"/>
    <col min="15361" max="15361" width="1.125" style="406" customWidth="1"/>
    <col min="15362" max="15363" width="15.625" style="406" customWidth="1"/>
    <col min="15364" max="15364" width="15.25" style="406" customWidth="1"/>
    <col min="15365" max="15365" width="17.5" style="406" customWidth="1"/>
    <col min="15366" max="15366" width="15.125" style="406" customWidth="1"/>
    <col min="15367" max="15367" width="15.25" style="406" customWidth="1"/>
    <col min="15368" max="15368" width="3.75" style="406" customWidth="1"/>
    <col min="15369" max="15369" width="2.5" style="406" customWidth="1"/>
    <col min="15370" max="15616" width="9" style="406"/>
    <col min="15617" max="15617" width="1.125" style="406" customWidth="1"/>
    <col min="15618" max="15619" width="15.625" style="406" customWidth="1"/>
    <col min="15620" max="15620" width="15.25" style="406" customWidth="1"/>
    <col min="15621" max="15621" width="17.5" style="406" customWidth="1"/>
    <col min="15622" max="15622" width="15.125" style="406" customWidth="1"/>
    <col min="15623" max="15623" width="15.25" style="406" customWidth="1"/>
    <col min="15624" max="15624" width="3.75" style="406" customWidth="1"/>
    <col min="15625" max="15625" width="2.5" style="406" customWidth="1"/>
    <col min="15626" max="15872" width="9" style="406"/>
    <col min="15873" max="15873" width="1.125" style="406" customWidth="1"/>
    <col min="15874" max="15875" width="15.625" style="406" customWidth="1"/>
    <col min="15876" max="15876" width="15.25" style="406" customWidth="1"/>
    <col min="15877" max="15877" width="17.5" style="406" customWidth="1"/>
    <col min="15878" max="15878" width="15.125" style="406" customWidth="1"/>
    <col min="15879" max="15879" width="15.25" style="406" customWidth="1"/>
    <col min="15880" max="15880" width="3.75" style="406" customWidth="1"/>
    <col min="15881" max="15881" width="2.5" style="406" customWidth="1"/>
    <col min="15882" max="16128" width="9" style="406"/>
    <col min="16129" max="16129" width="1.125" style="406" customWidth="1"/>
    <col min="16130" max="16131" width="15.625" style="406" customWidth="1"/>
    <col min="16132" max="16132" width="15.25" style="406" customWidth="1"/>
    <col min="16133" max="16133" width="17.5" style="406" customWidth="1"/>
    <col min="16134" max="16134" width="15.125" style="406" customWidth="1"/>
    <col min="16135" max="16135" width="15.25" style="406" customWidth="1"/>
    <col min="16136" max="16136" width="3.75" style="406" customWidth="1"/>
    <col min="16137" max="16137" width="2.5" style="406" customWidth="1"/>
    <col min="16138" max="16384" width="9" style="406"/>
  </cols>
  <sheetData>
    <row r="1" spans="2:7" ht="23.25" customHeight="1" x14ac:dyDescent="0.15"/>
    <row r="2" spans="2:7" ht="22.5" customHeight="1" x14ac:dyDescent="0.15">
      <c r="F2" s="1002" t="s">
        <v>347</v>
      </c>
      <c r="G2" s="1002"/>
    </row>
    <row r="3" spans="2:7" ht="15.75" customHeight="1" x14ac:dyDescent="0.15">
      <c r="F3" s="414"/>
      <c r="G3" s="414"/>
    </row>
    <row r="4" spans="2:7" ht="27.75" customHeight="1" x14ac:dyDescent="0.15">
      <c r="B4" s="1003" t="s">
        <v>564</v>
      </c>
      <c r="C4" s="1003"/>
      <c r="D4" s="1003"/>
      <c r="E4" s="1003"/>
      <c r="F4" s="1003"/>
      <c r="G4" s="1003"/>
    </row>
    <row r="5" spans="2:7" ht="21.75" customHeight="1" x14ac:dyDescent="0.15">
      <c r="B5" s="413"/>
      <c r="C5" s="413"/>
      <c r="D5" s="413"/>
      <c r="E5" s="413"/>
      <c r="F5" s="413"/>
      <c r="G5" s="413"/>
    </row>
    <row r="6" spans="2:7" ht="21.75" customHeight="1" x14ac:dyDescent="0.15">
      <c r="B6" s="1013" t="s">
        <v>444</v>
      </c>
      <c r="C6" s="1013"/>
      <c r="D6" s="1014"/>
      <c r="E6" s="1015"/>
      <c r="F6" s="1015"/>
      <c r="G6" s="1016"/>
    </row>
    <row r="7" spans="2:7" ht="21.75" customHeight="1" x14ac:dyDescent="0.15">
      <c r="B7" s="1013" t="s">
        <v>563</v>
      </c>
      <c r="C7" s="1013"/>
      <c r="D7" s="1014" t="s">
        <v>562</v>
      </c>
      <c r="E7" s="1015"/>
      <c r="F7" s="1015"/>
      <c r="G7" s="1016"/>
    </row>
    <row r="8" spans="2:7" ht="18" customHeight="1" thickBot="1" x14ac:dyDescent="0.2">
      <c r="B8" s="412"/>
      <c r="C8" s="412"/>
      <c r="D8" s="412"/>
      <c r="E8" s="412"/>
      <c r="F8" s="412"/>
      <c r="G8" s="412"/>
    </row>
    <row r="9" spans="2:7" ht="22.5" customHeight="1" x14ac:dyDescent="0.15">
      <c r="B9" s="1021" t="s">
        <v>561</v>
      </c>
      <c r="C9" s="1017" t="s">
        <v>560</v>
      </c>
      <c r="D9" s="1007"/>
      <c r="E9" s="1007"/>
      <c r="F9" s="1007"/>
      <c r="G9" s="1008"/>
    </row>
    <row r="10" spans="2:7" ht="35.25" customHeight="1" x14ac:dyDescent="0.15">
      <c r="B10" s="1022"/>
      <c r="C10" s="411"/>
      <c r="D10" s="1024" t="s">
        <v>554</v>
      </c>
      <c r="E10" s="1024"/>
      <c r="F10" s="1024"/>
      <c r="G10" s="1025"/>
    </row>
    <row r="11" spans="2:7" ht="22.5" customHeight="1" x14ac:dyDescent="0.15">
      <c r="B11" s="1022"/>
      <c r="C11" s="1004" t="s">
        <v>559</v>
      </c>
      <c r="D11" s="1005"/>
      <c r="E11" s="1005"/>
      <c r="F11" s="1005"/>
      <c r="G11" s="1006"/>
    </row>
    <row r="12" spans="2:7" ht="35.25" customHeight="1" x14ac:dyDescent="0.15">
      <c r="B12" s="1022"/>
      <c r="C12" s="411"/>
      <c r="D12" s="1024" t="s">
        <v>554</v>
      </c>
      <c r="E12" s="1024"/>
      <c r="F12" s="1024"/>
      <c r="G12" s="1025"/>
    </row>
    <row r="13" spans="2:7" ht="22.5" customHeight="1" x14ac:dyDescent="0.15">
      <c r="B13" s="1022"/>
      <c r="C13" s="1004" t="s">
        <v>558</v>
      </c>
      <c r="D13" s="1005"/>
      <c r="E13" s="1005"/>
      <c r="F13" s="1005"/>
      <c r="G13" s="1006"/>
    </row>
    <row r="14" spans="2:7" ht="35.25" customHeight="1" x14ac:dyDescent="0.15">
      <c r="B14" s="1022"/>
      <c r="C14" s="411"/>
      <c r="D14" s="1024" t="s">
        <v>554</v>
      </c>
      <c r="E14" s="1024"/>
      <c r="F14" s="1024"/>
      <c r="G14" s="1025"/>
    </row>
    <row r="15" spans="2:7" ht="22.5" customHeight="1" x14ac:dyDescent="0.15">
      <c r="B15" s="1022"/>
      <c r="C15" s="1004" t="s">
        <v>557</v>
      </c>
      <c r="D15" s="1005"/>
      <c r="E15" s="1005"/>
      <c r="F15" s="1005"/>
      <c r="G15" s="1006"/>
    </row>
    <row r="16" spans="2:7" ht="35.25" customHeight="1" x14ac:dyDescent="0.15">
      <c r="B16" s="1022"/>
      <c r="C16" s="411"/>
      <c r="D16" s="1024" t="s">
        <v>554</v>
      </c>
      <c r="E16" s="1024"/>
      <c r="F16" s="1024"/>
      <c r="G16" s="1025"/>
    </row>
    <row r="17" spans="2:7" ht="22.5" customHeight="1" x14ac:dyDescent="0.15">
      <c r="B17" s="1022"/>
      <c r="C17" s="1004" t="s">
        <v>556</v>
      </c>
      <c r="D17" s="1005"/>
      <c r="E17" s="1005"/>
      <c r="F17" s="1005"/>
      <c r="G17" s="1006"/>
    </row>
    <row r="18" spans="2:7" ht="35.25" customHeight="1" x14ac:dyDescent="0.15">
      <c r="B18" s="1022"/>
      <c r="C18" s="411"/>
      <c r="D18" s="1024" t="s">
        <v>554</v>
      </c>
      <c r="E18" s="1024"/>
      <c r="F18" s="1024"/>
      <c r="G18" s="1025"/>
    </row>
    <row r="19" spans="2:7" ht="22.5" customHeight="1" x14ac:dyDescent="0.15">
      <c r="B19" s="1022"/>
      <c r="C19" s="1004" t="s">
        <v>555</v>
      </c>
      <c r="D19" s="1005"/>
      <c r="E19" s="1005"/>
      <c r="F19" s="1005"/>
      <c r="G19" s="1006"/>
    </row>
    <row r="20" spans="2:7" ht="35.25" customHeight="1" thickBot="1" x14ac:dyDescent="0.2">
      <c r="B20" s="1023"/>
      <c r="C20" s="410"/>
      <c r="D20" s="1026" t="s">
        <v>554</v>
      </c>
      <c r="E20" s="1026"/>
      <c r="F20" s="1026"/>
      <c r="G20" s="1027"/>
    </row>
    <row r="21" spans="2:7" ht="22.5" customHeight="1" x14ac:dyDescent="0.15">
      <c r="B21" s="1018" t="s">
        <v>553</v>
      </c>
      <c r="C21" s="1007" t="s">
        <v>552</v>
      </c>
      <c r="D21" s="1007"/>
      <c r="E21" s="1007"/>
      <c r="F21" s="1007"/>
      <c r="G21" s="1008"/>
    </row>
    <row r="22" spans="2:7" ht="35.25" customHeight="1" x14ac:dyDescent="0.15">
      <c r="B22" s="1019"/>
      <c r="C22" s="409"/>
      <c r="D22" s="1009" t="s">
        <v>550</v>
      </c>
      <c r="E22" s="1009"/>
      <c r="F22" s="1009"/>
      <c r="G22" s="1010"/>
    </row>
    <row r="23" spans="2:7" ht="22.5" customHeight="1" x14ac:dyDescent="0.15">
      <c r="B23" s="1019"/>
      <c r="C23" s="1005" t="s">
        <v>551</v>
      </c>
      <c r="D23" s="1005"/>
      <c r="E23" s="1005"/>
      <c r="F23" s="1005"/>
      <c r="G23" s="1006"/>
    </row>
    <row r="24" spans="2:7" ht="35.25" customHeight="1" thickBot="1" x14ac:dyDescent="0.2">
      <c r="B24" s="1020"/>
      <c r="C24" s="408"/>
      <c r="D24" s="1011" t="s">
        <v>550</v>
      </c>
      <c r="E24" s="1011"/>
      <c r="F24" s="1011"/>
      <c r="G24" s="1012"/>
    </row>
    <row r="25" spans="2:7" x14ac:dyDescent="0.15">
      <c r="B25" s="407"/>
    </row>
    <row r="26" spans="2:7" x14ac:dyDescent="0.15">
      <c r="B26" s="1001"/>
      <c r="C26" s="1001"/>
      <c r="D26" s="1001"/>
      <c r="E26" s="1001"/>
      <c r="F26" s="1001"/>
      <c r="G26" s="1001"/>
    </row>
    <row r="27" spans="2:7" x14ac:dyDescent="0.15">
      <c r="B27" s="1001"/>
      <c r="C27" s="1001"/>
      <c r="D27" s="1001"/>
      <c r="E27" s="1001"/>
      <c r="F27" s="1001"/>
      <c r="G27" s="1001"/>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election activeCell="V9" sqref="V9"/>
    </sheetView>
  </sheetViews>
  <sheetFormatPr defaultColWidth="9" defaultRowHeight="12" x14ac:dyDescent="0.15"/>
  <cols>
    <col min="1" max="1" width="1.375" style="385" customWidth="1"/>
    <col min="2" max="11" width="2.5" style="385" customWidth="1"/>
    <col min="12" max="12" width="0.875" style="385" customWidth="1"/>
    <col min="13" max="27" width="2.5" style="385" customWidth="1"/>
    <col min="28" max="28" width="5" style="385" customWidth="1"/>
    <col min="29" max="29" width="4.25" style="385" customWidth="1"/>
    <col min="30" max="36" width="2.5" style="385" customWidth="1"/>
    <col min="37" max="37" width="1.375" style="385" customWidth="1"/>
    <col min="38" max="61" width="2.625" style="385" customWidth="1"/>
    <col min="62" max="16384" width="9" style="385"/>
  </cols>
  <sheetData>
    <row r="1" spans="1:37" ht="20.100000000000001" customHeight="1" x14ac:dyDescent="0.15">
      <c r="A1" s="43" t="s">
        <v>56</v>
      </c>
    </row>
    <row r="2" spans="1:37" ht="20.100000000000001" customHeight="1" x14ac:dyDescent="0.15">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7" t="s">
        <v>535</v>
      </c>
    </row>
    <row r="3" spans="1:37" ht="20.100000000000001" customHeight="1" x14ac:dyDescent="0.15">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7"/>
    </row>
    <row r="4" spans="1:37" ht="20.100000000000001" customHeight="1" x14ac:dyDescent="0.15">
      <c r="A4" s="386"/>
      <c r="B4" s="1031" t="s">
        <v>536</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388"/>
    </row>
    <row r="5" spans="1:37" ht="20.100000000000001" customHeight="1" x14ac:dyDescent="0.15">
      <c r="A5" s="386"/>
      <c r="B5" s="389"/>
      <c r="C5" s="389"/>
      <c r="D5" s="389"/>
      <c r="E5" s="389"/>
      <c r="F5" s="389"/>
      <c r="G5" s="390"/>
      <c r="H5" s="390"/>
      <c r="I5" s="390"/>
      <c r="J5" s="390"/>
      <c r="K5" s="390"/>
      <c r="L5" s="390"/>
      <c r="M5" s="390"/>
      <c r="N5" s="390"/>
      <c r="O5" s="390"/>
      <c r="P5" s="390"/>
      <c r="Q5" s="391"/>
      <c r="R5" s="391"/>
      <c r="S5" s="391"/>
      <c r="T5" s="391"/>
      <c r="U5" s="391"/>
      <c r="V5" s="391"/>
      <c r="W5" s="391"/>
      <c r="X5" s="391"/>
      <c r="Y5" s="391"/>
      <c r="Z5" s="391"/>
      <c r="AA5" s="391"/>
      <c r="AB5" s="391"/>
      <c r="AC5" s="391"/>
      <c r="AD5" s="391"/>
      <c r="AE5" s="391"/>
      <c r="AF5" s="391"/>
      <c r="AG5" s="391"/>
      <c r="AH5" s="391"/>
      <c r="AI5" s="391"/>
      <c r="AJ5" s="391"/>
      <c r="AK5" s="392"/>
    </row>
    <row r="6" spans="1:37" ht="24.75" customHeight="1" x14ac:dyDescent="0.15">
      <c r="A6" s="386"/>
      <c r="B6" s="1032" t="s">
        <v>537</v>
      </c>
      <c r="C6" s="1033"/>
      <c r="D6" s="1033"/>
      <c r="E6" s="1033"/>
      <c r="F6" s="1033"/>
      <c r="G6" s="1033"/>
      <c r="H6" s="1033"/>
      <c r="I6" s="1033"/>
      <c r="J6" s="1033"/>
      <c r="K6" s="1034"/>
      <c r="L6" s="1035"/>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7"/>
      <c r="AK6" s="392"/>
    </row>
    <row r="7" spans="1:37" ht="24.75" customHeight="1" x14ac:dyDescent="0.15">
      <c r="A7" s="386"/>
      <c r="B7" s="1038" t="s">
        <v>538</v>
      </c>
      <c r="C7" s="1038"/>
      <c r="D7" s="1038"/>
      <c r="E7" s="1038"/>
      <c r="F7" s="1038"/>
      <c r="G7" s="1038"/>
      <c r="H7" s="1038"/>
      <c r="I7" s="1038"/>
      <c r="J7" s="1038"/>
      <c r="K7" s="1038"/>
      <c r="L7" s="1035"/>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7"/>
      <c r="AK7" s="392"/>
    </row>
    <row r="8" spans="1:37" ht="24.75" customHeight="1" x14ac:dyDescent="0.15">
      <c r="A8" s="386"/>
      <c r="B8" s="1038" t="s">
        <v>539</v>
      </c>
      <c r="C8" s="1038"/>
      <c r="D8" s="1038"/>
      <c r="E8" s="1038"/>
      <c r="F8" s="1038"/>
      <c r="G8" s="1038"/>
      <c r="H8" s="1038"/>
      <c r="I8" s="1038"/>
      <c r="J8" s="1038"/>
      <c r="K8" s="1038"/>
      <c r="L8" s="1035" t="s">
        <v>540</v>
      </c>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7"/>
      <c r="AK8" s="392"/>
    </row>
    <row r="9" spans="1:37" ht="24.75" customHeight="1" x14ac:dyDescent="0.15">
      <c r="A9" s="386"/>
      <c r="B9" s="1072" t="s">
        <v>20</v>
      </c>
      <c r="C9" s="1073"/>
      <c r="D9" s="1079" t="s">
        <v>21</v>
      </c>
      <c r="E9" s="1030"/>
      <c r="F9" s="1030"/>
      <c r="G9" s="1030"/>
      <c r="H9" s="1030"/>
      <c r="I9" s="1030"/>
      <c r="J9" s="1030"/>
      <c r="K9" s="1080"/>
      <c r="L9" s="393"/>
      <c r="M9" s="1042" t="s">
        <v>22</v>
      </c>
      <c r="N9" s="1042"/>
      <c r="O9" s="1042"/>
      <c r="P9" s="1042"/>
      <c r="Q9" s="394"/>
      <c r="R9" s="394"/>
      <c r="S9" s="394"/>
      <c r="T9" s="394"/>
      <c r="U9" s="395"/>
      <c r="V9" s="396"/>
      <c r="W9" s="1042" t="s">
        <v>23</v>
      </c>
      <c r="X9" s="1042"/>
      <c r="Y9" s="1039" t="s">
        <v>94</v>
      </c>
      <c r="Z9" s="1039"/>
      <c r="AA9" s="1039"/>
      <c r="AB9" s="397" t="s">
        <v>541</v>
      </c>
      <c r="AC9" s="1046" t="s">
        <v>542</v>
      </c>
      <c r="AD9" s="1047"/>
      <c r="AE9" s="1047"/>
      <c r="AF9" s="1039"/>
      <c r="AG9" s="1039"/>
      <c r="AH9" s="1039"/>
      <c r="AI9" s="1040" t="s">
        <v>541</v>
      </c>
      <c r="AJ9" s="1041"/>
    </row>
    <row r="10" spans="1:37" ht="24.75" customHeight="1" x14ac:dyDescent="0.15">
      <c r="A10" s="386"/>
      <c r="B10" s="1074"/>
      <c r="C10" s="1075"/>
      <c r="D10" s="1081"/>
      <c r="E10" s="1082"/>
      <c r="F10" s="1082"/>
      <c r="G10" s="1082"/>
      <c r="H10" s="1082"/>
      <c r="I10" s="1082"/>
      <c r="J10" s="1082"/>
      <c r="K10" s="1083"/>
      <c r="L10" s="398"/>
      <c r="M10" s="1042" t="s">
        <v>543</v>
      </c>
      <c r="N10" s="1042"/>
      <c r="O10" s="1042"/>
      <c r="P10" s="1042"/>
      <c r="Q10" s="399"/>
      <c r="R10" s="399"/>
      <c r="S10" s="399"/>
      <c r="T10" s="399"/>
      <c r="U10" s="400"/>
      <c r="V10" s="401"/>
      <c r="W10" s="1043" t="s">
        <v>23</v>
      </c>
      <c r="X10" s="1043"/>
      <c r="Y10" s="1028"/>
      <c r="Z10" s="1028"/>
      <c r="AA10" s="1028"/>
      <c r="AB10" s="402" t="s">
        <v>541</v>
      </c>
      <c r="AC10" s="1029" t="s">
        <v>542</v>
      </c>
      <c r="AD10" s="1030"/>
      <c r="AE10" s="1030"/>
      <c r="AF10" s="1028"/>
      <c r="AG10" s="1028"/>
      <c r="AH10" s="1028"/>
      <c r="AI10" s="1044" t="s">
        <v>541</v>
      </c>
      <c r="AJ10" s="1045"/>
    </row>
    <row r="11" spans="1:37" ht="24.75" customHeight="1" x14ac:dyDescent="0.15">
      <c r="A11" s="386"/>
      <c r="B11" s="1074"/>
      <c r="C11" s="1075"/>
      <c r="D11" s="1084"/>
      <c r="E11" s="1085"/>
      <c r="F11" s="1085"/>
      <c r="G11" s="1085"/>
      <c r="H11" s="1085"/>
      <c r="I11" s="1085"/>
      <c r="J11" s="1085"/>
      <c r="K11" s="1086"/>
      <c r="L11" s="398"/>
      <c r="M11" s="1042" t="s">
        <v>24</v>
      </c>
      <c r="N11" s="1042"/>
      <c r="O11" s="1042"/>
      <c r="P11" s="1042"/>
      <c r="Q11" s="399"/>
      <c r="R11" s="399"/>
      <c r="S11" s="399"/>
      <c r="T11" s="399"/>
      <c r="U11" s="400"/>
      <c r="V11" s="401"/>
      <c r="W11" s="1043" t="s">
        <v>23</v>
      </c>
      <c r="X11" s="1043"/>
      <c r="Y11" s="1028"/>
      <c r="Z11" s="1028"/>
      <c r="AA11" s="1028"/>
      <c r="AB11" s="402" t="s">
        <v>541</v>
      </c>
      <c r="AC11" s="1029" t="s">
        <v>542</v>
      </c>
      <c r="AD11" s="1030"/>
      <c r="AE11" s="1030"/>
      <c r="AF11" s="1028"/>
      <c r="AG11" s="1028"/>
      <c r="AH11" s="1028"/>
      <c r="AI11" s="1044" t="s">
        <v>541</v>
      </c>
      <c r="AJ11" s="1045"/>
    </row>
    <row r="12" spans="1:37" ht="53.25" customHeight="1" x14ac:dyDescent="0.15">
      <c r="A12" s="386"/>
      <c r="B12" s="1074"/>
      <c r="C12" s="1075"/>
      <c r="D12" s="1054" t="s">
        <v>544</v>
      </c>
      <c r="E12" s="1047"/>
      <c r="F12" s="1047"/>
      <c r="G12" s="1047"/>
      <c r="H12" s="1047"/>
      <c r="I12" s="1047"/>
      <c r="J12" s="1047"/>
      <c r="K12" s="1047"/>
      <c r="L12" s="403"/>
      <c r="M12" s="1042" t="s">
        <v>545</v>
      </c>
      <c r="N12" s="1042"/>
      <c r="O12" s="1042"/>
      <c r="P12" s="1055"/>
      <c r="Q12" s="404"/>
      <c r="R12" s="404"/>
      <c r="S12" s="404"/>
      <c r="T12" s="404"/>
      <c r="U12" s="404"/>
      <c r="V12" s="404"/>
      <c r="W12" s="404"/>
      <c r="X12" s="404"/>
      <c r="Y12" s="404"/>
      <c r="Z12" s="404"/>
      <c r="AA12" s="404"/>
      <c r="AB12" s="404"/>
      <c r="AC12" s="404"/>
      <c r="AD12" s="404"/>
      <c r="AE12" s="404"/>
      <c r="AF12" s="404"/>
      <c r="AG12" s="404"/>
      <c r="AH12" s="404"/>
      <c r="AI12" s="404"/>
      <c r="AJ12" s="405"/>
    </row>
    <row r="13" spans="1:37" ht="24.75" customHeight="1" x14ac:dyDescent="0.15">
      <c r="A13" s="386"/>
      <c r="B13" s="1074"/>
      <c r="C13" s="1076"/>
      <c r="D13" s="1056" t="s">
        <v>546</v>
      </c>
      <c r="E13" s="1057"/>
      <c r="F13" s="1060" t="s">
        <v>25</v>
      </c>
      <c r="G13" s="1061"/>
      <c r="H13" s="1061"/>
      <c r="I13" s="1061"/>
      <c r="J13" s="1061"/>
      <c r="K13" s="1061"/>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5"/>
    </row>
    <row r="14" spans="1:37" ht="24.75" customHeight="1" x14ac:dyDescent="0.15">
      <c r="A14" s="386"/>
      <c r="B14" s="1074"/>
      <c r="C14" s="1076"/>
      <c r="D14" s="1056"/>
      <c r="E14" s="1057"/>
      <c r="F14" s="1062"/>
      <c r="G14" s="1063"/>
      <c r="H14" s="1063"/>
      <c r="I14" s="1063"/>
      <c r="J14" s="1063"/>
      <c r="K14" s="1063"/>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7"/>
    </row>
    <row r="15" spans="1:37" ht="24.75" customHeight="1" x14ac:dyDescent="0.15">
      <c r="A15" s="386"/>
      <c r="B15" s="1074"/>
      <c r="C15" s="1076"/>
      <c r="D15" s="1056"/>
      <c r="E15" s="1057"/>
      <c r="F15" s="1062" t="s">
        <v>547</v>
      </c>
      <c r="G15" s="1063"/>
      <c r="H15" s="1063"/>
      <c r="I15" s="1063"/>
      <c r="J15" s="1063"/>
      <c r="K15" s="1063"/>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7"/>
    </row>
    <row r="16" spans="1:37" ht="24.75" customHeight="1" x14ac:dyDescent="0.15">
      <c r="A16" s="386"/>
      <c r="B16" s="1074"/>
      <c r="C16" s="1076"/>
      <c r="D16" s="1056"/>
      <c r="E16" s="1057"/>
      <c r="F16" s="1062"/>
      <c r="G16" s="1063"/>
      <c r="H16" s="1063"/>
      <c r="I16" s="1063"/>
      <c r="J16" s="1063"/>
      <c r="K16" s="1063"/>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7"/>
    </row>
    <row r="17" spans="1:36" ht="24.75" customHeight="1" x14ac:dyDescent="0.15">
      <c r="A17" s="386"/>
      <c r="B17" s="1074"/>
      <c r="C17" s="1076"/>
      <c r="D17" s="1056"/>
      <c r="E17" s="1057"/>
      <c r="F17" s="1062"/>
      <c r="G17" s="1063"/>
      <c r="H17" s="1063"/>
      <c r="I17" s="1063"/>
      <c r="J17" s="1063"/>
      <c r="K17" s="1063"/>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7"/>
    </row>
    <row r="18" spans="1:36" ht="24.75" customHeight="1" x14ac:dyDescent="0.15">
      <c r="A18" s="386"/>
      <c r="B18" s="1074"/>
      <c r="C18" s="1076"/>
      <c r="D18" s="1056"/>
      <c r="E18" s="1057"/>
      <c r="F18" s="1062"/>
      <c r="G18" s="1063"/>
      <c r="H18" s="1063"/>
      <c r="I18" s="1063"/>
      <c r="J18" s="1063"/>
      <c r="K18" s="1063"/>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7"/>
    </row>
    <row r="19" spans="1:36" ht="24.75" customHeight="1" x14ac:dyDescent="0.15">
      <c r="A19" s="386"/>
      <c r="B19" s="1074"/>
      <c r="C19" s="1076"/>
      <c r="D19" s="1056"/>
      <c r="E19" s="1057"/>
      <c r="F19" s="1068" t="s">
        <v>548</v>
      </c>
      <c r="G19" s="1069"/>
      <c r="H19" s="1069"/>
      <c r="I19" s="1069"/>
      <c r="J19" s="1069"/>
      <c r="K19" s="1069"/>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9"/>
    </row>
    <row r="20" spans="1:36" ht="24.75" customHeight="1" x14ac:dyDescent="0.15">
      <c r="A20" s="386"/>
      <c r="B20" s="1074"/>
      <c r="C20" s="1076"/>
      <c r="D20" s="1056"/>
      <c r="E20" s="1057"/>
      <c r="F20" s="1068"/>
      <c r="G20" s="1069"/>
      <c r="H20" s="1069"/>
      <c r="I20" s="1069"/>
      <c r="J20" s="1069"/>
      <c r="K20" s="1069"/>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9"/>
    </row>
    <row r="21" spans="1:36" ht="24.75" customHeight="1" x14ac:dyDescent="0.15">
      <c r="A21" s="386"/>
      <c r="B21" s="1074"/>
      <c r="C21" s="1076"/>
      <c r="D21" s="1056"/>
      <c r="E21" s="1057"/>
      <c r="F21" s="1068"/>
      <c r="G21" s="1069"/>
      <c r="H21" s="1069"/>
      <c r="I21" s="1069"/>
      <c r="J21" s="1069"/>
      <c r="K21" s="1069"/>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9"/>
    </row>
    <row r="22" spans="1:36" ht="24.75" customHeight="1" x14ac:dyDescent="0.15">
      <c r="A22" s="386"/>
      <c r="B22" s="1074"/>
      <c r="C22" s="1076"/>
      <c r="D22" s="1056"/>
      <c r="E22" s="1057"/>
      <c r="F22" s="1068"/>
      <c r="G22" s="1069"/>
      <c r="H22" s="1069"/>
      <c r="I22" s="1069"/>
      <c r="J22" s="1069"/>
      <c r="K22" s="1069"/>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9"/>
    </row>
    <row r="23" spans="1:36" ht="24.75" customHeight="1" x14ac:dyDescent="0.15">
      <c r="A23" s="386"/>
      <c r="B23" s="1074"/>
      <c r="C23" s="1076"/>
      <c r="D23" s="1056"/>
      <c r="E23" s="1057"/>
      <c r="F23" s="1068"/>
      <c r="G23" s="1069"/>
      <c r="H23" s="1069"/>
      <c r="I23" s="1069"/>
      <c r="J23" s="1069"/>
      <c r="K23" s="1069"/>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9"/>
    </row>
    <row r="24" spans="1:36" ht="24.75" customHeight="1" x14ac:dyDescent="0.15">
      <c r="A24" s="386"/>
      <c r="B24" s="1077"/>
      <c r="C24" s="1078"/>
      <c r="D24" s="1058"/>
      <c r="E24" s="1059"/>
      <c r="F24" s="1070"/>
      <c r="G24" s="1071"/>
      <c r="H24" s="1071"/>
      <c r="I24" s="1071"/>
      <c r="J24" s="1071"/>
      <c r="K24" s="1071"/>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1"/>
    </row>
    <row r="25" spans="1:36" ht="39" customHeight="1" x14ac:dyDescent="0.15">
      <c r="A25" s="386"/>
      <c r="B25" s="1052" t="s">
        <v>549</v>
      </c>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row>
    <row r="26" spans="1:36" ht="20.25" customHeight="1" x14ac:dyDescent="0.15">
      <c r="A26" s="386"/>
      <c r="B26" s="1053"/>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row>
    <row r="27" spans="1:36" ht="39" customHeight="1" x14ac:dyDescent="0.15">
      <c r="A27" s="386"/>
      <c r="B27" s="1053"/>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row>
    <row r="28" spans="1:36" ht="48.75" customHeight="1" x14ac:dyDescent="0.15">
      <c r="A28" s="386"/>
      <c r="B28" s="1053"/>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row>
    <row r="29" spans="1:36" x14ac:dyDescent="0.15">
      <c r="A29" s="386"/>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row>
    <row r="30" spans="1:36" x14ac:dyDescent="0.15">
      <c r="A30" s="386"/>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row>
  </sheetData>
  <mergeCells count="37">
    <mergeCell ref="L19:AJ24"/>
    <mergeCell ref="B25:AJ28"/>
    <mergeCell ref="AF11:AH11"/>
    <mergeCell ref="AI11:AJ11"/>
    <mergeCell ref="D12:K12"/>
    <mergeCell ref="M12:P12"/>
    <mergeCell ref="D13:E24"/>
    <mergeCell ref="F13:K14"/>
    <mergeCell ref="L13:AJ14"/>
    <mergeCell ref="F15:K18"/>
    <mergeCell ref="L15:AJ18"/>
    <mergeCell ref="F19:K24"/>
    <mergeCell ref="B9:C24"/>
    <mergeCell ref="D9:K11"/>
    <mergeCell ref="M11:P11"/>
    <mergeCell ref="W11:X11"/>
    <mergeCell ref="AI10:AJ10"/>
    <mergeCell ref="M9:P9"/>
    <mergeCell ref="W9:X9"/>
    <mergeCell ref="Y9:AA9"/>
    <mergeCell ref="AC9:AE9"/>
    <mergeCell ref="Y11:AA11"/>
    <mergeCell ref="AC11:AE11"/>
    <mergeCell ref="B4:AJ4"/>
    <mergeCell ref="B6:K6"/>
    <mergeCell ref="L6:AJ6"/>
    <mergeCell ref="B7:K7"/>
    <mergeCell ref="L7:AJ7"/>
    <mergeCell ref="B8:K8"/>
    <mergeCell ref="L8:AJ8"/>
    <mergeCell ref="AF9:AH9"/>
    <mergeCell ref="AI9:AJ9"/>
    <mergeCell ref="M10:P10"/>
    <mergeCell ref="W10:X10"/>
    <mergeCell ref="Y10:AA10"/>
    <mergeCell ref="AC10:AE10"/>
    <mergeCell ref="AF10:AH10"/>
  </mergeCells>
  <phoneticPr fontId="5"/>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showGridLines="0" view="pageBreakPreview" zoomScaleNormal="100" workbookViewId="0">
      <selection activeCell="N2" sqref="N2:P2"/>
    </sheetView>
  </sheetViews>
  <sheetFormatPr defaultRowHeight="21" customHeight="1" x14ac:dyDescent="0.15"/>
  <cols>
    <col min="1" max="2" width="3" style="21" customWidth="1"/>
    <col min="3" max="9" width="3.125" style="21" customWidth="1"/>
    <col min="10" max="19" width="3" style="21" customWidth="1"/>
    <col min="20" max="20" width="2.875" style="21" customWidth="1"/>
    <col min="21" max="21" width="3" style="21" customWidth="1"/>
    <col min="22" max="22" width="3.75" style="21" customWidth="1"/>
    <col min="23" max="23" width="4" style="21" customWidth="1"/>
    <col min="24" max="25" width="3" style="21" customWidth="1"/>
    <col min="26" max="26" width="2.875" style="21" customWidth="1"/>
    <col min="27" max="30" width="2.625" style="21" customWidth="1"/>
    <col min="31" max="16384" width="9" style="21"/>
  </cols>
  <sheetData>
    <row r="1" spans="1:36" s="2" customFormat="1" ht="17.25" customHeight="1" x14ac:dyDescent="0.15">
      <c r="A1" s="43" t="s">
        <v>55</v>
      </c>
      <c r="B1" s="1"/>
      <c r="C1" s="1"/>
      <c r="D1" s="1"/>
      <c r="E1" s="1"/>
      <c r="F1" s="1"/>
      <c r="G1" s="1"/>
      <c r="H1" s="1"/>
      <c r="I1" s="1"/>
      <c r="J1" s="1"/>
      <c r="K1" s="1"/>
      <c r="L1" s="1"/>
      <c r="M1" s="1"/>
      <c r="N1" s="1"/>
      <c r="O1" s="1"/>
      <c r="P1" s="1"/>
      <c r="Q1" s="1"/>
      <c r="R1" s="1"/>
      <c r="S1" s="1"/>
      <c r="T1" s="1"/>
      <c r="U1" s="1"/>
      <c r="V1" s="1"/>
      <c r="W1" s="1155"/>
      <c r="X1" s="1155"/>
      <c r="Y1" s="1155"/>
      <c r="Z1" s="1"/>
      <c r="AA1" s="1"/>
      <c r="AB1" s="1"/>
      <c r="AC1" s="1"/>
      <c r="AD1" s="1"/>
    </row>
    <row r="2" spans="1:36" s="277" customFormat="1" ht="21" customHeight="1" x14ac:dyDescent="0.15">
      <c r="A2" s="4"/>
      <c r="B2" s="4"/>
      <c r="C2" s="4"/>
      <c r="D2" s="4"/>
      <c r="E2" s="4"/>
      <c r="F2" s="4"/>
      <c r="G2" s="4"/>
      <c r="H2" s="4"/>
      <c r="I2" s="4"/>
      <c r="J2" s="4"/>
      <c r="K2" s="4"/>
      <c r="L2" s="4"/>
      <c r="M2" s="4"/>
      <c r="N2" s="1156" t="s">
        <v>94</v>
      </c>
      <c r="O2" s="1156"/>
      <c r="P2" s="1156"/>
      <c r="Q2" s="7" t="s">
        <v>0</v>
      </c>
      <c r="R2" s="1157"/>
      <c r="S2" s="1157"/>
      <c r="T2" s="1157"/>
      <c r="U2" s="7" t="s">
        <v>1</v>
      </c>
      <c r="V2" s="1157" t="s">
        <v>94</v>
      </c>
      <c r="W2" s="1157"/>
      <c r="X2" s="4" t="s">
        <v>2</v>
      </c>
      <c r="Y2" s="8"/>
      <c r="Z2" s="8"/>
    </row>
    <row r="3" spans="1:36" s="2" customFormat="1" ht="24.75" customHeight="1" x14ac:dyDescent="0.15">
      <c r="A3" s="1158" t="s">
        <v>135</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280"/>
      <c r="AB3" s="280"/>
      <c r="AC3" s="280"/>
      <c r="AD3" s="280"/>
    </row>
    <row r="4" spans="1:36" s="2" customFormat="1" ht="24.75" customHeight="1" thickBot="1" x14ac:dyDescent="0.2">
      <c r="A4" s="1159"/>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row>
    <row r="5" spans="1:36" s="44" customFormat="1" ht="18" customHeight="1" thickBot="1" x14ac:dyDescent="0.2">
      <c r="K5" s="1152" t="s">
        <v>6</v>
      </c>
      <c r="L5" s="1153"/>
      <c r="M5" s="1153"/>
      <c r="N5" s="1153"/>
      <c r="O5" s="1153"/>
      <c r="P5" s="1154"/>
      <c r="Q5" s="122" t="s">
        <v>41</v>
      </c>
      <c r="R5" s="123" t="s">
        <v>42</v>
      </c>
      <c r="S5" s="123"/>
      <c r="T5" s="123"/>
      <c r="U5" s="124"/>
      <c r="V5" s="124"/>
      <c r="W5" s="124"/>
      <c r="X5" s="124"/>
      <c r="Y5" s="124"/>
      <c r="Z5" s="125"/>
      <c r="AA5" s="126"/>
      <c r="AB5" s="127"/>
      <c r="AC5" s="127"/>
      <c r="AD5" s="127"/>
      <c r="AE5" s="127"/>
      <c r="AF5" s="127"/>
      <c r="AG5" s="127"/>
      <c r="AH5" s="127"/>
      <c r="AI5" s="127"/>
      <c r="AJ5" s="127"/>
    </row>
    <row r="6" spans="1:36" s="44" customFormat="1" ht="24" customHeight="1" thickBot="1" x14ac:dyDescent="0.2">
      <c r="I6" s="128"/>
      <c r="J6" s="129"/>
      <c r="K6" s="1141" t="s">
        <v>104</v>
      </c>
      <c r="L6" s="1142"/>
      <c r="M6" s="1142"/>
      <c r="N6" s="1142"/>
      <c r="O6" s="1142"/>
      <c r="P6" s="1143"/>
      <c r="Q6" s="1144"/>
      <c r="R6" s="1145"/>
      <c r="S6" s="1145"/>
      <c r="T6" s="1145"/>
      <c r="U6" s="1145"/>
      <c r="V6" s="1145"/>
      <c r="W6" s="1145"/>
      <c r="X6" s="1145"/>
      <c r="Y6" s="1145"/>
      <c r="Z6" s="1146"/>
      <c r="AA6" s="130"/>
      <c r="AB6" s="131"/>
      <c r="AC6" s="131"/>
      <c r="AD6" s="131"/>
      <c r="AE6" s="131"/>
      <c r="AF6" s="131"/>
      <c r="AG6" s="131"/>
      <c r="AH6" s="131"/>
      <c r="AI6" s="131"/>
      <c r="AJ6" s="131"/>
    </row>
    <row r="7" spans="1:36" s="277" customFormat="1" ht="13.5" customHeight="1" thickBot="1" x14ac:dyDescent="0.2">
      <c r="A7" s="132"/>
      <c r="B7" s="132"/>
      <c r="C7" s="132"/>
      <c r="D7" s="132"/>
      <c r="E7" s="132"/>
      <c r="F7" s="1147"/>
      <c r="G7" s="1147"/>
      <c r="H7" s="1147"/>
      <c r="I7" s="1147"/>
      <c r="J7" s="1147"/>
      <c r="K7" s="1147"/>
      <c r="L7" s="1147"/>
      <c r="M7" s="1147"/>
      <c r="N7" s="1147"/>
      <c r="O7" s="1147"/>
      <c r="P7" s="1147"/>
      <c r="Q7" s="1147"/>
      <c r="R7" s="1147"/>
      <c r="S7" s="1147"/>
      <c r="T7" s="1147"/>
      <c r="U7" s="1147"/>
      <c r="V7" s="1147"/>
      <c r="W7" s="1147"/>
      <c r="X7" s="1147"/>
      <c r="Y7" s="1147"/>
      <c r="Z7" s="1147"/>
    </row>
    <row r="8" spans="1:36" s="277" customFormat="1" ht="11.25" customHeight="1" x14ac:dyDescent="0.15">
      <c r="A8" s="133"/>
      <c r="B8" s="1148" t="s">
        <v>136</v>
      </c>
      <c r="C8" s="1148"/>
      <c r="D8" s="1148"/>
      <c r="E8" s="1148"/>
      <c r="F8" s="1148"/>
      <c r="G8" s="1148"/>
      <c r="H8" s="1148"/>
      <c r="I8" s="1148"/>
      <c r="J8" s="1148"/>
      <c r="K8" s="1148"/>
      <c r="L8" s="1148"/>
      <c r="M8" s="1148"/>
      <c r="N8" s="1148"/>
      <c r="O8" s="1148"/>
      <c r="P8" s="1148"/>
      <c r="Q8" s="1148"/>
      <c r="R8" s="1148"/>
      <c r="S8" s="1149" t="s">
        <v>137</v>
      </c>
      <c r="T8" s="1149"/>
      <c r="U8" s="1150"/>
      <c r="V8" s="1150"/>
      <c r="W8" s="1150"/>
      <c r="X8" s="1151" t="s">
        <v>105</v>
      </c>
      <c r="Y8" s="134"/>
      <c r="Z8" s="135"/>
    </row>
    <row r="9" spans="1:36" s="277" customFormat="1" ht="11.25" customHeight="1" x14ac:dyDescent="0.15">
      <c r="A9" s="136"/>
      <c r="B9" s="1119"/>
      <c r="C9" s="1119"/>
      <c r="D9" s="1119"/>
      <c r="E9" s="1119"/>
      <c r="F9" s="1119"/>
      <c r="G9" s="1119"/>
      <c r="H9" s="1119"/>
      <c r="I9" s="1119"/>
      <c r="J9" s="1119"/>
      <c r="K9" s="1119"/>
      <c r="L9" s="1119"/>
      <c r="M9" s="1119"/>
      <c r="N9" s="1119"/>
      <c r="O9" s="1119"/>
      <c r="P9" s="1119"/>
      <c r="Q9" s="1119"/>
      <c r="R9" s="1119"/>
      <c r="S9" s="1123"/>
      <c r="T9" s="1123"/>
      <c r="U9" s="1094"/>
      <c r="V9" s="1094"/>
      <c r="W9" s="1094"/>
      <c r="X9" s="1128"/>
      <c r="Y9" s="137"/>
      <c r="Z9" s="138"/>
    </row>
    <row r="10" spans="1:36" s="277" customFormat="1" ht="6" customHeight="1" x14ac:dyDescent="0.15">
      <c r="A10" s="136"/>
      <c r="B10" s="1121"/>
      <c r="C10" s="1121"/>
      <c r="D10" s="1121"/>
      <c r="E10" s="1121"/>
      <c r="F10" s="1121"/>
      <c r="G10" s="1121"/>
      <c r="H10" s="1121"/>
      <c r="I10" s="1121"/>
      <c r="J10" s="1121"/>
      <c r="K10" s="1121"/>
      <c r="L10" s="1121"/>
      <c r="M10" s="1121"/>
      <c r="N10" s="1121"/>
      <c r="O10" s="1121"/>
      <c r="P10" s="1121"/>
      <c r="Q10" s="1121"/>
      <c r="R10" s="1121"/>
      <c r="S10" s="1124"/>
      <c r="T10" s="1124"/>
      <c r="U10" s="1126"/>
      <c r="V10" s="1126"/>
      <c r="W10" s="1126"/>
      <c r="X10" s="1129"/>
      <c r="Y10" s="139"/>
      <c r="Z10" s="140"/>
    </row>
    <row r="11" spans="1:36" s="277" customFormat="1" ht="9.75" customHeight="1" x14ac:dyDescent="0.15">
      <c r="A11" s="141"/>
      <c r="B11" s="1116" t="s">
        <v>138</v>
      </c>
      <c r="C11" s="1117"/>
      <c r="D11" s="1117"/>
      <c r="E11" s="1117"/>
      <c r="F11" s="1117"/>
      <c r="G11" s="1117"/>
      <c r="H11" s="1117"/>
      <c r="I11" s="1117"/>
      <c r="J11" s="1117"/>
      <c r="K11" s="1117"/>
      <c r="L11" s="1117"/>
      <c r="M11" s="1117"/>
      <c r="N11" s="1117"/>
      <c r="O11" s="1117"/>
      <c r="P11" s="1117"/>
      <c r="Q11" s="1117"/>
      <c r="R11" s="1117"/>
      <c r="S11" s="1122" t="s">
        <v>139</v>
      </c>
      <c r="T11" s="1122"/>
      <c r="U11" s="1125"/>
      <c r="V11" s="1125"/>
      <c r="W11" s="1125"/>
      <c r="X11" s="1127" t="s">
        <v>105</v>
      </c>
      <c r="Y11" s="142"/>
      <c r="Z11" s="143"/>
    </row>
    <row r="12" spans="1:36" s="277" customFormat="1" ht="9.75" customHeight="1" x14ac:dyDescent="0.15">
      <c r="A12" s="141"/>
      <c r="B12" s="1118"/>
      <c r="C12" s="1119"/>
      <c r="D12" s="1119"/>
      <c r="E12" s="1119"/>
      <c r="F12" s="1119"/>
      <c r="G12" s="1119"/>
      <c r="H12" s="1119"/>
      <c r="I12" s="1119"/>
      <c r="J12" s="1119"/>
      <c r="K12" s="1119"/>
      <c r="L12" s="1119"/>
      <c r="M12" s="1119"/>
      <c r="N12" s="1119"/>
      <c r="O12" s="1119"/>
      <c r="P12" s="1119"/>
      <c r="Q12" s="1119"/>
      <c r="R12" s="1119"/>
      <c r="S12" s="1123"/>
      <c r="T12" s="1123"/>
      <c r="U12" s="1094"/>
      <c r="V12" s="1094"/>
      <c r="W12" s="1094"/>
      <c r="X12" s="1128"/>
      <c r="Y12" s="137"/>
      <c r="Z12" s="138"/>
    </row>
    <row r="13" spans="1:36" s="277" customFormat="1" ht="6" customHeight="1" x14ac:dyDescent="0.15">
      <c r="A13" s="141"/>
      <c r="B13" s="1120"/>
      <c r="C13" s="1121"/>
      <c r="D13" s="1121"/>
      <c r="E13" s="1121"/>
      <c r="F13" s="1121"/>
      <c r="G13" s="1121"/>
      <c r="H13" s="1121"/>
      <c r="I13" s="1121"/>
      <c r="J13" s="1121"/>
      <c r="K13" s="1121"/>
      <c r="L13" s="1121"/>
      <c r="M13" s="1121"/>
      <c r="N13" s="1121"/>
      <c r="O13" s="1121"/>
      <c r="P13" s="1121"/>
      <c r="Q13" s="1121"/>
      <c r="R13" s="1121"/>
      <c r="S13" s="1124"/>
      <c r="T13" s="1124"/>
      <c r="U13" s="1126"/>
      <c r="V13" s="1126"/>
      <c r="W13" s="1126"/>
      <c r="X13" s="1129"/>
      <c r="Y13" s="139"/>
      <c r="Z13" s="140"/>
    </row>
    <row r="14" spans="1:36" s="277" customFormat="1" ht="9.75" customHeight="1" x14ac:dyDescent="0.15">
      <c r="A14" s="141"/>
      <c r="B14" s="1116" t="s">
        <v>140</v>
      </c>
      <c r="C14" s="1117"/>
      <c r="D14" s="1117"/>
      <c r="E14" s="1117"/>
      <c r="F14" s="1117"/>
      <c r="G14" s="1117"/>
      <c r="H14" s="1117"/>
      <c r="I14" s="1117"/>
      <c r="J14" s="1117"/>
      <c r="K14" s="1117"/>
      <c r="L14" s="1117"/>
      <c r="M14" s="1117"/>
      <c r="N14" s="1117"/>
      <c r="O14" s="1117"/>
      <c r="P14" s="1117"/>
      <c r="Q14" s="1117"/>
      <c r="R14" s="1117"/>
      <c r="S14" s="1122" t="s">
        <v>141</v>
      </c>
      <c r="T14" s="1122"/>
      <c r="U14" s="1130">
        <f>IF(U8=0,0,U11/U8*100)</f>
        <v>0</v>
      </c>
      <c r="V14" s="1130"/>
      <c r="W14" s="1130"/>
      <c r="X14" s="1127" t="s">
        <v>142</v>
      </c>
      <c r="Y14" s="142"/>
      <c r="Z14" s="143"/>
    </row>
    <row r="15" spans="1:36" s="277" customFormat="1" ht="9.75" customHeight="1" x14ac:dyDescent="0.15">
      <c r="A15" s="141"/>
      <c r="B15" s="1118"/>
      <c r="C15" s="1119"/>
      <c r="D15" s="1119"/>
      <c r="E15" s="1119"/>
      <c r="F15" s="1119"/>
      <c r="G15" s="1119"/>
      <c r="H15" s="1119"/>
      <c r="I15" s="1119"/>
      <c r="J15" s="1119"/>
      <c r="K15" s="1119"/>
      <c r="L15" s="1119"/>
      <c r="M15" s="1119"/>
      <c r="N15" s="1119"/>
      <c r="O15" s="1119"/>
      <c r="P15" s="1119"/>
      <c r="Q15" s="1119"/>
      <c r="R15" s="1119"/>
      <c r="S15" s="1123"/>
      <c r="T15" s="1123"/>
      <c r="U15" s="1131"/>
      <c r="V15" s="1131"/>
      <c r="W15" s="1131"/>
      <c r="X15" s="1128"/>
      <c r="Y15" s="137"/>
      <c r="Z15" s="138"/>
    </row>
    <row r="16" spans="1:36" s="277" customFormat="1" ht="6" customHeight="1" x14ac:dyDescent="0.15">
      <c r="A16" s="141"/>
      <c r="B16" s="1120"/>
      <c r="C16" s="1121"/>
      <c r="D16" s="1121"/>
      <c r="E16" s="1121"/>
      <c r="F16" s="1121"/>
      <c r="G16" s="1121"/>
      <c r="H16" s="1121"/>
      <c r="I16" s="1121"/>
      <c r="J16" s="1121"/>
      <c r="K16" s="1121"/>
      <c r="L16" s="1121"/>
      <c r="M16" s="1121"/>
      <c r="N16" s="1121"/>
      <c r="O16" s="1121"/>
      <c r="P16" s="1121"/>
      <c r="Q16" s="1121"/>
      <c r="R16" s="1121"/>
      <c r="S16" s="1124"/>
      <c r="T16" s="1124"/>
      <c r="U16" s="1132"/>
      <c r="V16" s="1132"/>
      <c r="W16" s="1132"/>
      <c r="X16" s="1129"/>
      <c r="Y16" s="139"/>
      <c r="Z16" s="140"/>
    </row>
    <row r="17" spans="1:26" s="277" customFormat="1" ht="36.75" customHeight="1" x14ac:dyDescent="0.15">
      <c r="A17" s="141"/>
      <c r="B17" s="1116" t="s">
        <v>143</v>
      </c>
      <c r="C17" s="1117"/>
      <c r="D17" s="1117"/>
      <c r="E17" s="1117"/>
      <c r="F17" s="1117"/>
      <c r="G17" s="1117"/>
      <c r="H17" s="1133"/>
      <c r="I17" s="1135" t="s">
        <v>144</v>
      </c>
      <c r="J17" s="1136"/>
      <c r="K17" s="1136"/>
      <c r="L17" s="1136"/>
      <c r="M17" s="1136"/>
      <c r="N17" s="1136"/>
      <c r="O17" s="1136"/>
      <c r="P17" s="1136"/>
      <c r="Q17" s="1136"/>
      <c r="R17" s="1135" t="s">
        <v>145</v>
      </c>
      <c r="S17" s="1136"/>
      <c r="T17" s="1136"/>
      <c r="U17" s="1136"/>
      <c r="V17" s="1136"/>
      <c r="W17" s="1136"/>
      <c r="X17" s="1136"/>
      <c r="Y17" s="1136"/>
      <c r="Z17" s="1137"/>
    </row>
    <row r="18" spans="1:26" s="277" customFormat="1" ht="27.75" customHeight="1" x14ac:dyDescent="0.15">
      <c r="A18" s="141"/>
      <c r="B18" s="1120"/>
      <c r="C18" s="1121"/>
      <c r="D18" s="1121"/>
      <c r="E18" s="1121"/>
      <c r="F18" s="1121"/>
      <c r="G18" s="1121"/>
      <c r="H18" s="1134"/>
      <c r="I18" s="1138" t="s">
        <v>94</v>
      </c>
      <c r="J18" s="1139"/>
      <c r="K18" s="1139"/>
      <c r="L18" s="1139"/>
      <c r="M18" s="1139"/>
      <c r="N18" s="1139"/>
      <c r="O18" s="1139"/>
      <c r="P18" s="1139"/>
      <c r="Q18" s="1139"/>
      <c r="R18" s="1138"/>
      <c r="S18" s="1139"/>
      <c r="T18" s="1139"/>
      <c r="U18" s="1139"/>
      <c r="V18" s="1139"/>
      <c r="W18" s="1139"/>
      <c r="X18" s="1139"/>
      <c r="Y18" s="1139"/>
      <c r="Z18" s="1140"/>
    </row>
    <row r="19" spans="1:26" s="277" customFormat="1" ht="15" customHeight="1" x14ac:dyDescent="0.15">
      <c r="A19" s="1107" t="s">
        <v>106</v>
      </c>
      <c r="B19" s="1108"/>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9"/>
    </row>
    <row r="20" spans="1:26" s="277" customFormat="1" ht="15" customHeight="1" x14ac:dyDescent="0.15">
      <c r="A20" s="1110"/>
      <c r="B20" s="1111"/>
      <c r="C20" s="1111"/>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1111"/>
      <c r="Z20" s="1112"/>
    </row>
    <row r="21" spans="1:26" s="277" customFormat="1" ht="6" customHeight="1" thickBot="1" x14ac:dyDescent="0.2">
      <c r="A21" s="1113"/>
      <c r="B21" s="1114"/>
      <c r="C21" s="1114"/>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5"/>
    </row>
    <row r="22" spans="1:26" s="277" customFormat="1" ht="15" customHeight="1" thickTop="1" x14ac:dyDescent="0.15">
      <c r="A22" s="1089">
        <v>1</v>
      </c>
      <c r="B22" s="1090"/>
      <c r="C22" s="1104" t="s">
        <v>107</v>
      </c>
      <c r="D22" s="1105"/>
      <c r="E22" s="1105"/>
      <c r="F22" s="1105"/>
      <c r="G22" s="1105"/>
      <c r="H22" s="1105"/>
      <c r="I22" s="1105"/>
      <c r="J22" s="1105"/>
      <c r="K22" s="1105"/>
      <c r="L22" s="1105"/>
      <c r="M22" s="1105"/>
      <c r="N22" s="1105"/>
      <c r="O22" s="1105"/>
      <c r="P22" s="1105"/>
      <c r="Q22" s="1105"/>
      <c r="R22" s="1105"/>
      <c r="S22" s="1105"/>
      <c r="T22" s="1105"/>
      <c r="U22" s="1105"/>
      <c r="V22" s="1105"/>
      <c r="W22" s="1105"/>
      <c r="X22" s="1105"/>
      <c r="Y22" s="1105"/>
      <c r="Z22" s="1106"/>
    </row>
    <row r="23" spans="1:26" s="277" customFormat="1" ht="15" customHeight="1" x14ac:dyDescent="0.15">
      <c r="A23" s="1089"/>
      <c r="B23" s="1090"/>
      <c r="C23" s="1093"/>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5"/>
    </row>
    <row r="24" spans="1:26" s="277" customFormat="1" ht="6" customHeight="1" x14ac:dyDescent="0.15">
      <c r="A24" s="1099"/>
      <c r="B24" s="1100"/>
      <c r="C24" s="1093"/>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5"/>
    </row>
    <row r="25" spans="1:26" s="277" customFormat="1" ht="15" customHeight="1" x14ac:dyDescent="0.15">
      <c r="A25" s="1087">
        <v>2</v>
      </c>
      <c r="B25" s="1088"/>
      <c r="C25" s="1101" t="s">
        <v>107</v>
      </c>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3"/>
    </row>
    <row r="26" spans="1:26" s="277" customFormat="1" ht="15" customHeight="1" x14ac:dyDescent="0.15">
      <c r="A26" s="1089"/>
      <c r="B26" s="1090"/>
      <c r="C26" s="1101"/>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3"/>
    </row>
    <row r="27" spans="1:26" s="277" customFormat="1" ht="6" customHeight="1" x14ac:dyDescent="0.15">
      <c r="A27" s="1099"/>
      <c r="B27" s="1100"/>
      <c r="C27" s="1101"/>
      <c r="D27" s="1102"/>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3"/>
    </row>
    <row r="28" spans="1:26" s="277" customFormat="1" ht="15" customHeight="1" x14ac:dyDescent="0.15">
      <c r="A28" s="1087">
        <v>3</v>
      </c>
      <c r="B28" s="1088"/>
      <c r="C28" s="1101" t="s">
        <v>107</v>
      </c>
      <c r="D28" s="1102"/>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3"/>
    </row>
    <row r="29" spans="1:26" s="277" customFormat="1" ht="15" customHeight="1" x14ac:dyDescent="0.15">
      <c r="A29" s="1089"/>
      <c r="B29" s="1090"/>
      <c r="C29" s="1101"/>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103"/>
    </row>
    <row r="30" spans="1:26" s="277" customFormat="1" ht="6" customHeight="1" x14ac:dyDescent="0.15">
      <c r="A30" s="1099"/>
      <c r="B30" s="1100"/>
      <c r="C30" s="1101"/>
      <c r="D30" s="1102"/>
      <c r="E30" s="1102"/>
      <c r="F30" s="1102"/>
      <c r="G30" s="1102"/>
      <c r="H30" s="1102"/>
      <c r="I30" s="1102"/>
      <c r="J30" s="1102"/>
      <c r="K30" s="1102"/>
      <c r="L30" s="1102"/>
      <c r="M30" s="1102"/>
      <c r="N30" s="1102"/>
      <c r="O30" s="1102"/>
      <c r="P30" s="1102"/>
      <c r="Q30" s="1102"/>
      <c r="R30" s="1102"/>
      <c r="S30" s="1102"/>
      <c r="T30" s="1102"/>
      <c r="U30" s="1102"/>
      <c r="V30" s="1102"/>
      <c r="W30" s="1102"/>
      <c r="X30" s="1102"/>
      <c r="Y30" s="1102"/>
      <c r="Z30" s="1103"/>
    </row>
    <row r="31" spans="1:26" s="277" customFormat="1" ht="15" customHeight="1" x14ac:dyDescent="0.15">
      <c r="A31" s="1087">
        <v>4</v>
      </c>
      <c r="B31" s="1088"/>
      <c r="C31" s="1101" t="s">
        <v>107</v>
      </c>
      <c r="D31" s="1102"/>
      <c r="E31" s="1102"/>
      <c r="F31" s="1102"/>
      <c r="G31" s="1102"/>
      <c r="H31" s="1102"/>
      <c r="I31" s="1102"/>
      <c r="J31" s="1102"/>
      <c r="K31" s="1102"/>
      <c r="L31" s="1102"/>
      <c r="M31" s="1102"/>
      <c r="N31" s="1102"/>
      <c r="O31" s="1102"/>
      <c r="P31" s="1102"/>
      <c r="Q31" s="1102"/>
      <c r="R31" s="1102"/>
      <c r="S31" s="1102"/>
      <c r="T31" s="1102"/>
      <c r="U31" s="1102"/>
      <c r="V31" s="1102"/>
      <c r="W31" s="1102"/>
      <c r="X31" s="1102"/>
      <c r="Y31" s="1102"/>
      <c r="Z31" s="1103"/>
    </row>
    <row r="32" spans="1:26" s="277" customFormat="1" ht="15" customHeight="1" x14ac:dyDescent="0.15">
      <c r="A32" s="1089"/>
      <c r="B32" s="1090"/>
      <c r="C32" s="1101"/>
      <c r="D32" s="1102"/>
      <c r="E32" s="1102"/>
      <c r="F32" s="1102"/>
      <c r="G32" s="1102"/>
      <c r="H32" s="1102"/>
      <c r="I32" s="1102"/>
      <c r="J32" s="1102"/>
      <c r="K32" s="1102"/>
      <c r="L32" s="1102"/>
      <c r="M32" s="1102"/>
      <c r="N32" s="1102"/>
      <c r="O32" s="1102"/>
      <c r="P32" s="1102"/>
      <c r="Q32" s="1102"/>
      <c r="R32" s="1102"/>
      <c r="S32" s="1102"/>
      <c r="T32" s="1102"/>
      <c r="U32" s="1102"/>
      <c r="V32" s="1102"/>
      <c r="W32" s="1102"/>
      <c r="X32" s="1102"/>
      <c r="Y32" s="1102"/>
      <c r="Z32" s="1103"/>
    </row>
    <row r="33" spans="1:26" s="277" customFormat="1" ht="6" customHeight="1" x14ac:dyDescent="0.15">
      <c r="A33" s="1099"/>
      <c r="B33" s="1100"/>
      <c r="C33" s="1101"/>
      <c r="D33" s="1102"/>
      <c r="E33" s="1102"/>
      <c r="F33" s="1102"/>
      <c r="G33" s="1102"/>
      <c r="H33" s="1102"/>
      <c r="I33" s="1102"/>
      <c r="J33" s="1102"/>
      <c r="K33" s="1102"/>
      <c r="L33" s="1102"/>
      <c r="M33" s="1102"/>
      <c r="N33" s="1102"/>
      <c r="O33" s="1102"/>
      <c r="P33" s="1102"/>
      <c r="Q33" s="1102"/>
      <c r="R33" s="1102"/>
      <c r="S33" s="1102"/>
      <c r="T33" s="1102"/>
      <c r="U33" s="1102"/>
      <c r="V33" s="1102"/>
      <c r="W33" s="1102"/>
      <c r="X33" s="1102"/>
      <c r="Y33" s="1102"/>
      <c r="Z33" s="1103"/>
    </row>
    <row r="34" spans="1:26" s="277" customFormat="1" ht="15" customHeight="1" x14ac:dyDescent="0.15">
      <c r="A34" s="1087">
        <v>5</v>
      </c>
      <c r="B34" s="1088"/>
      <c r="C34" s="1101" t="s">
        <v>107</v>
      </c>
      <c r="D34" s="1102"/>
      <c r="E34" s="1102"/>
      <c r="F34" s="1102"/>
      <c r="G34" s="1102"/>
      <c r="H34" s="1102"/>
      <c r="I34" s="1102"/>
      <c r="J34" s="1102"/>
      <c r="K34" s="1102"/>
      <c r="L34" s="1102"/>
      <c r="M34" s="1102"/>
      <c r="N34" s="1102"/>
      <c r="O34" s="1102"/>
      <c r="P34" s="1102"/>
      <c r="Q34" s="1102"/>
      <c r="R34" s="1102"/>
      <c r="S34" s="1102"/>
      <c r="T34" s="1102"/>
      <c r="U34" s="1102"/>
      <c r="V34" s="1102"/>
      <c r="W34" s="1102"/>
      <c r="X34" s="1102"/>
      <c r="Y34" s="1102"/>
      <c r="Z34" s="1103"/>
    </row>
    <row r="35" spans="1:26" s="277" customFormat="1" ht="15" customHeight="1" x14ac:dyDescent="0.15">
      <c r="A35" s="1089"/>
      <c r="B35" s="1090"/>
      <c r="C35" s="1101"/>
      <c r="D35" s="1102"/>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3"/>
    </row>
    <row r="36" spans="1:26" s="277" customFormat="1" ht="6" customHeight="1" x14ac:dyDescent="0.15">
      <c r="A36" s="1099"/>
      <c r="B36" s="1100"/>
      <c r="C36" s="1101"/>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3"/>
    </row>
    <row r="37" spans="1:26" s="277" customFormat="1" ht="15" customHeight="1" x14ac:dyDescent="0.15">
      <c r="A37" s="1087">
        <v>6</v>
      </c>
      <c r="B37" s="1088"/>
      <c r="C37" s="1101" t="s">
        <v>107</v>
      </c>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1102"/>
      <c r="Z37" s="1103"/>
    </row>
    <row r="38" spans="1:26" s="277" customFormat="1" ht="15" customHeight="1" x14ac:dyDescent="0.15">
      <c r="A38" s="1089"/>
      <c r="B38" s="1090"/>
      <c r="C38" s="1101"/>
      <c r="D38" s="1102"/>
      <c r="E38" s="1102"/>
      <c r="F38" s="1102"/>
      <c r="G38" s="1102"/>
      <c r="H38" s="1102"/>
      <c r="I38" s="1102"/>
      <c r="J38" s="1102"/>
      <c r="K38" s="1102"/>
      <c r="L38" s="1102"/>
      <c r="M38" s="1102"/>
      <c r="N38" s="1102"/>
      <c r="O38" s="1102"/>
      <c r="P38" s="1102"/>
      <c r="Q38" s="1102"/>
      <c r="R38" s="1102"/>
      <c r="S38" s="1102"/>
      <c r="T38" s="1102"/>
      <c r="U38" s="1102"/>
      <c r="V38" s="1102"/>
      <c r="W38" s="1102"/>
      <c r="X38" s="1102"/>
      <c r="Y38" s="1102"/>
      <c r="Z38" s="1103"/>
    </row>
    <row r="39" spans="1:26" s="277" customFormat="1" ht="6" customHeight="1" x14ac:dyDescent="0.15">
      <c r="A39" s="1099"/>
      <c r="B39" s="1100"/>
      <c r="C39" s="1101"/>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3"/>
    </row>
    <row r="40" spans="1:26" s="277" customFormat="1" ht="15" customHeight="1" x14ac:dyDescent="0.15">
      <c r="A40" s="1087">
        <v>7</v>
      </c>
      <c r="B40" s="1088"/>
      <c r="C40" s="1101" t="s">
        <v>107</v>
      </c>
      <c r="D40" s="1102"/>
      <c r="E40" s="1102"/>
      <c r="F40" s="1102"/>
      <c r="G40" s="1102"/>
      <c r="H40" s="1102"/>
      <c r="I40" s="1102"/>
      <c r="J40" s="1102"/>
      <c r="K40" s="1102"/>
      <c r="L40" s="1102"/>
      <c r="M40" s="1102"/>
      <c r="N40" s="1102"/>
      <c r="O40" s="1102"/>
      <c r="P40" s="1102"/>
      <c r="Q40" s="1102"/>
      <c r="R40" s="1102"/>
      <c r="S40" s="1102"/>
      <c r="T40" s="1102"/>
      <c r="U40" s="1102"/>
      <c r="V40" s="1102"/>
      <c r="W40" s="1102"/>
      <c r="X40" s="1102"/>
      <c r="Y40" s="1102"/>
      <c r="Z40" s="1103"/>
    </row>
    <row r="41" spans="1:26" s="277" customFormat="1" ht="15" customHeight="1" x14ac:dyDescent="0.15">
      <c r="A41" s="1089"/>
      <c r="B41" s="1090"/>
      <c r="C41" s="1101"/>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3"/>
    </row>
    <row r="42" spans="1:26" s="277" customFormat="1" ht="6" customHeight="1" x14ac:dyDescent="0.15">
      <c r="A42" s="1099"/>
      <c r="B42" s="1100"/>
      <c r="C42" s="1101"/>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3"/>
    </row>
    <row r="43" spans="1:26" s="277" customFormat="1" ht="15" customHeight="1" x14ac:dyDescent="0.15">
      <c r="A43" s="1087">
        <v>8</v>
      </c>
      <c r="B43" s="1088"/>
      <c r="C43" s="1101" t="s">
        <v>107</v>
      </c>
      <c r="D43" s="1102"/>
      <c r="E43" s="1102"/>
      <c r="F43" s="1102"/>
      <c r="G43" s="1102"/>
      <c r="H43" s="1102"/>
      <c r="I43" s="1102"/>
      <c r="J43" s="1102"/>
      <c r="K43" s="1102"/>
      <c r="L43" s="1102"/>
      <c r="M43" s="1102"/>
      <c r="N43" s="1102"/>
      <c r="O43" s="1102"/>
      <c r="P43" s="1102"/>
      <c r="Q43" s="1102"/>
      <c r="R43" s="1102"/>
      <c r="S43" s="1102"/>
      <c r="T43" s="1102"/>
      <c r="U43" s="1102"/>
      <c r="V43" s="1102"/>
      <c r="W43" s="1102"/>
      <c r="X43" s="1102"/>
      <c r="Y43" s="1102"/>
      <c r="Z43" s="1103"/>
    </row>
    <row r="44" spans="1:26" s="277" customFormat="1" ht="15" customHeight="1" x14ac:dyDescent="0.15">
      <c r="A44" s="1089"/>
      <c r="B44" s="1090"/>
      <c r="C44" s="1101"/>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3"/>
    </row>
    <row r="45" spans="1:26" s="277" customFormat="1" ht="6" customHeight="1" x14ac:dyDescent="0.15">
      <c r="A45" s="1099"/>
      <c r="B45" s="1100"/>
      <c r="C45" s="1101"/>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3"/>
    </row>
    <row r="46" spans="1:26" s="277" customFormat="1" ht="15" customHeight="1" x14ac:dyDescent="0.15">
      <c r="A46" s="1087">
        <v>9</v>
      </c>
      <c r="B46" s="1088"/>
      <c r="C46" s="1101" t="s">
        <v>107</v>
      </c>
      <c r="D46" s="1102"/>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3"/>
    </row>
    <row r="47" spans="1:26" s="277" customFormat="1" ht="15" customHeight="1" x14ac:dyDescent="0.15">
      <c r="A47" s="1089"/>
      <c r="B47" s="1090"/>
      <c r="C47" s="1101"/>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3"/>
    </row>
    <row r="48" spans="1:26" s="277" customFormat="1" ht="6" customHeight="1" x14ac:dyDescent="0.15">
      <c r="A48" s="1099"/>
      <c r="B48" s="1100"/>
      <c r="C48" s="1101"/>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3"/>
    </row>
    <row r="49" spans="1:26" s="277" customFormat="1" ht="15" customHeight="1" x14ac:dyDescent="0.15">
      <c r="A49" s="1087">
        <v>10</v>
      </c>
      <c r="B49" s="1088"/>
      <c r="C49" s="1093" t="s">
        <v>107</v>
      </c>
      <c r="D49" s="1094"/>
      <c r="E49" s="1094"/>
      <c r="F49" s="1094"/>
      <c r="G49" s="1094"/>
      <c r="H49" s="1094"/>
      <c r="I49" s="1094"/>
      <c r="J49" s="1094"/>
      <c r="K49" s="1094"/>
      <c r="L49" s="1094"/>
      <c r="M49" s="1094"/>
      <c r="N49" s="1094"/>
      <c r="O49" s="1094"/>
      <c r="P49" s="1094"/>
      <c r="Q49" s="1094"/>
      <c r="R49" s="1094"/>
      <c r="S49" s="1094"/>
      <c r="T49" s="1094"/>
      <c r="U49" s="1094"/>
      <c r="V49" s="1094"/>
      <c r="W49" s="1094"/>
      <c r="X49" s="1094"/>
      <c r="Y49" s="1094"/>
      <c r="Z49" s="1095"/>
    </row>
    <row r="50" spans="1:26" s="277" customFormat="1" ht="15" customHeight="1" x14ac:dyDescent="0.15">
      <c r="A50" s="1089"/>
      <c r="B50" s="1090"/>
      <c r="C50" s="1093"/>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5"/>
    </row>
    <row r="51" spans="1:26" s="277" customFormat="1" ht="6" customHeight="1" thickBot="1" x14ac:dyDescent="0.2">
      <c r="A51" s="1091"/>
      <c r="B51" s="1092"/>
      <c r="C51" s="1096"/>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8"/>
    </row>
    <row r="52" spans="1:26" s="190" customFormat="1" ht="24.75" customHeight="1" x14ac:dyDescent="0.15">
      <c r="B52" s="190" t="s">
        <v>146</v>
      </c>
    </row>
    <row r="53" spans="1:26" s="190" customFormat="1" ht="19.5" customHeight="1" x14ac:dyDescent="0.15">
      <c r="B53" s="190" t="s">
        <v>108</v>
      </c>
    </row>
  </sheetData>
  <mergeCells count="47">
    <mergeCell ref="K5:P5"/>
    <mergeCell ref="W1:Y1"/>
    <mergeCell ref="N2:P2"/>
    <mergeCell ref="R2:T2"/>
    <mergeCell ref="V2:W2"/>
    <mergeCell ref="A3:Z4"/>
    <mergeCell ref="K6:P6"/>
    <mergeCell ref="Q6:Z6"/>
    <mergeCell ref="F7:Z7"/>
    <mergeCell ref="B8:R10"/>
    <mergeCell ref="S8:T10"/>
    <mergeCell ref="U8:W10"/>
    <mergeCell ref="X8:X10"/>
    <mergeCell ref="A19:Z21"/>
    <mergeCell ref="B11:R13"/>
    <mergeCell ref="S11:T13"/>
    <mergeCell ref="U11:W13"/>
    <mergeCell ref="X11:X13"/>
    <mergeCell ref="B14:R16"/>
    <mergeCell ref="S14:T16"/>
    <mergeCell ref="U14:W16"/>
    <mergeCell ref="X14:X16"/>
    <mergeCell ref="B17:H18"/>
    <mergeCell ref="I17:Q17"/>
    <mergeCell ref="R17:Z17"/>
    <mergeCell ref="I18:Q18"/>
    <mergeCell ref="R18:Z18"/>
    <mergeCell ref="A22:B24"/>
    <mergeCell ref="C22:Z24"/>
    <mergeCell ref="A25:B27"/>
    <mergeCell ref="C25:Z27"/>
    <mergeCell ref="A28:B30"/>
    <mergeCell ref="C28:Z30"/>
    <mergeCell ref="A31:B33"/>
    <mergeCell ref="C31:Z33"/>
    <mergeCell ref="A34:B36"/>
    <mergeCell ref="C34:Z36"/>
    <mergeCell ref="A37:B39"/>
    <mergeCell ref="C37:Z39"/>
    <mergeCell ref="A49:B51"/>
    <mergeCell ref="C49:Z51"/>
    <mergeCell ref="A40:B42"/>
    <mergeCell ref="C40:Z42"/>
    <mergeCell ref="A43:B45"/>
    <mergeCell ref="C43:Z45"/>
    <mergeCell ref="A46:B48"/>
    <mergeCell ref="C46:Z48"/>
  </mergeCells>
  <phoneticPr fontId="5"/>
  <dataValidations count="5">
    <dataValidation type="list" imeMode="fullAlpha" allowBlank="1" showInputMessage="1" showErrorMessage="1" sqref="R2:S2">
      <formula1>"　,４,５,６,７,８,９,１０,１１,１２,１,２,３"</formula1>
    </dataValidation>
    <dataValidation type="list" allowBlank="1" showInputMessage="1" showErrorMessage="1" sqref="I18 R18">
      <formula1>"　,○,"</formula1>
    </dataValidation>
    <dataValidation imeMode="fullAlpha" allowBlank="1" showInputMessage="1" showErrorMessage="1" sqref="AI5 AG5 AE5 AC5 AA5 Y5 W5 U5 S5 Q5"/>
    <dataValidation errorStyle="warning" allowBlank="1" showInputMessage="1" showErrorMessage="1" sqref="N2:P2"/>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formula1>"　,1,2,3,4,5,6,7,8,9,10,11,12,13,14,15,16,17,18,19,20,21,22,23,24,25,26,27,28,29,30,31,"</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showGridLines="0" view="pageBreakPreview" zoomScaleNormal="100" workbookViewId="0">
      <selection activeCell="AF14" sqref="AF14"/>
    </sheetView>
  </sheetViews>
  <sheetFormatPr defaultRowHeight="21" customHeight="1" x14ac:dyDescent="0.15"/>
  <cols>
    <col min="1" max="2" width="3" style="21" customWidth="1"/>
    <col min="3" max="9" width="3.125" style="21" customWidth="1"/>
    <col min="10" max="19" width="3" style="21" customWidth="1"/>
    <col min="20" max="20" width="2.875" style="21" customWidth="1"/>
    <col min="21" max="21" width="3" style="21" customWidth="1"/>
    <col min="22" max="22" width="3.75" style="21" customWidth="1"/>
    <col min="23" max="23" width="4" style="21" customWidth="1"/>
    <col min="24" max="25" width="3" style="21" customWidth="1"/>
    <col min="26" max="26" width="2.875" style="21" customWidth="1"/>
    <col min="27" max="30" width="2.625" style="21" customWidth="1"/>
    <col min="31" max="16384" width="9" style="21"/>
  </cols>
  <sheetData>
    <row r="1" spans="1:36" s="2" customFormat="1" ht="17.25" customHeight="1" x14ac:dyDescent="0.15">
      <c r="A1" s="43" t="s">
        <v>55</v>
      </c>
      <c r="B1" s="1"/>
      <c r="C1" s="1"/>
      <c r="D1" s="1"/>
      <c r="E1" s="1"/>
      <c r="F1" s="1"/>
      <c r="G1" s="1"/>
      <c r="H1" s="1"/>
      <c r="I1" s="1"/>
      <c r="J1" s="1"/>
      <c r="K1" s="1"/>
      <c r="L1" s="1"/>
      <c r="M1" s="1"/>
      <c r="N1" s="1"/>
      <c r="O1" s="1"/>
      <c r="P1" s="1"/>
      <c r="Q1" s="1"/>
      <c r="R1" s="1"/>
      <c r="S1" s="1"/>
      <c r="T1" s="1"/>
      <c r="U1" s="1"/>
      <c r="V1" s="1"/>
      <c r="W1" s="1155"/>
      <c r="X1" s="1155"/>
      <c r="Y1" s="1155"/>
      <c r="Z1" s="1"/>
      <c r="AA1" s="1"/>
      <c r="AB1" s="1"/>
      <c r="AC1" s="1"/>
      <c r="AD1" s="1"/>
    </row>
    <row r="2" spans="1:36" s="277" customFormat="1" ht="21" customHeight="1" x14ac:dyDescent="0.15">
      <c r="A2" s="4"/>
      <c r="B2" s="4"/>
      <c r="C2" s="4"/>
      <c r="D2" s="4"/>
      <c r="E2" s="4"/>
      <c r="F2" s="4"/>
      <c r="G2" s="4"/>
      <c r="H2" s="4"/>
      <c r="I2" s="4"/>
      <c r="J2" s="4"/>
      <c r="K2" s="4"/>
      <c r="L2" s="4"/>
      <c r="M2" s="4"/>
      <c r="N2" s="1156" t="s">
        <v>94</v>
      </c>
      <c r="O2" s="1156"/>
      <c r="P2" s="1156"/>
      <c r="Q2" s="7" t="s">
        <v>0</v>
      </c>
      <c r="R2" s="1157"/>
      <c r="S2" s="1157"/>
      <c r="T2" s="1157"/>
      <c r="U2" s="7" t="s">
        <v>1</v>
      </c>
      <c r="V2" s="1157"/>
      <c r="W2" s="1157"/>
      <c r="X2" s="4" t="s">
        <v>2</v>
      </c>
      <c r="Y2" s="8"/>
      <c r="Z2" s="8"/>
    </row>
    <row r="3" spans="1:36" s="2" customFormat="1" ht="24.75" customHeight="1" x14ac:dyDescent="0.15">
      <c r="A3" s="1158" t="s">
        <v>135</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280"/>
      <c r="AB3" s="280"/>
      <c r="AC3" s="280"/>
      <c r="AD3" s="280"/>
    </row>
    <row r="4" spans="1:36" s="2" customFormat="1" ht="24.75" customHeight="1" thickBot="1" x14ac:dyDescent="0.2">
      <c r="A4" s="1159"/>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row>
    <row r="5" spans="1:36" s="44" customFormat="1" ht="18" customHeight="1" thickBot="1" x14ac:dyDescent="0.2">
      <c r="K5" s="1152" t="s">
        <v>6</v>
      </c>
      <c r="L5" s="1153"/>
      <c r="M5" s="1153"/>
      <c r="N5" s="1153"/>
      <c r="O5" s="1153"/>
      <c r="P5" s="1154"/>
      <c r="Q5" s="122" t="s">
        <v>41</v>
      </c>
      <c r="R5" s="123" t="s">
        <v>42</v>
      </c>
      <c r="S5" s="191" t="s">
        <v>44</v>
      </c>
      <c r="T5" s="191" t="s">
        <v>44</v>
      </c>
      <c r="U5" s="192" t="s">
        <v>44</v>
      </c>
      <c r="V5" s="192" t="s">
        <v>44</v>
      </c>
      <c r="W5" s="192" t="s">
        <v>44</v>
      </c>
      <c r="X5" s="192" t="s">
        <v>44</v>
      </c>
      <c r="Y5" s="192" t="s">
        <v>44</v>
      </c>
      <c r="Z5" s="193" t="s">
        <v>44</v>
      </c>
      <c r="AA5" s="126"/>
      <c r="AB5" s="127"/>
      <c r="AC5" s="127"/>
      <c r="AD5" s="127"/>
      <c r="AE5" s="127"/>
      <c r="AF5" s="127"/>
      <c r="AG5" s="127"/>
      <c r="AH5" s="127"/>
      <c r="AI5" s="127"/>
      <c r="AJ5" s="127"/>
    </row>
    <row r="6" spans="1:36" s="44" customFormat="1" ht="24" customHeight="1" thickBot="1" x14ac:dyDescent="0.2">
      <c r="I6" s="128"/>
      <c r="J6" s="129"/>
      <c r="K6" s="1141" t="s">
        <v>104</v>
      </c>
      <c r="L6" s="1142"/>
      <c r="M6" s="1142"/>
      <c r="N6" s="1142"/>
      <c r="O6" s="1142"/>
      <c r="P6" s="1143"/>
      <c r="Q6" s="1177" t="s">
        <v>345</v>
      </c>
      <c r="R6" s="1178"/>
      <c r="S6" s="1178"/>
      <c r="T6" s="1178"/>
      <c r="U6" s="1178"/>
      <c r="V6" s="1178"/>
      <c r="W6" s="1178"/>
      <c r="X6" s="1178"/>
      <c r="Y6" s="1178"/>
      <c r="Z6" s="1179"/>
      <c r="AA6" s="130"/>
      <c r="AB6" s="131"/>
      <c r="AC6" s="131"/>
      <c r="AD6" s="131"/>
      <c r="AE6" s="131"/>
      <c r="AF6" s="131"/>
      <c r="AG6" s="131"/>
      <c r="AH6" s="131"/>
      <c r="AI6" s="131"/>
      <c r="AJ6" s="131"/>
    </row>
    <row r="7" spans="1:36" s="277" customFormat="1" ht="13.5" customHeight="1" thickBot="1" x14ac:dyDescent="0.2">
      <c r="A7" s="132"/>
      <c r="B7" s="132"/>
      <c r="C7" s="132"/>
      <c r="D7" s="132"/>
      <c r="E7" s="132"/>
      <c r="F7" s="1147"/>
      <c r="G7" s="1147"/>
      <c r="H7" s="1147"/>
      <c r="I7" s="1147"/>
      <c r="J7" s="1147"/>
      <c r="K7" s="1147"/>
      <c r="L7" s="1147"/>
      <c r="M7" s="1147"/>
      <c r="N7" s="1147"/>
      <c r="O7" s="1147"/>
      <c r="P7" s="1147"/>
      <c r="Q7" s="1147"/>
      <c r="R7" s="1147"/>
      <c r="S7" s="1147"/>
      <c r="T7" s="1147"/>
      <c r="U7" s="1147"/>
      <c r="V7" s="1147"/>
      <c r="W7" s="1147"/>
      <c r="X7" s="1147"/>
      <c r="Y7" s="1147"/>
      <c r="Z7" s="1147"/>
    </row>
    <row r="8" spans="1:36" s="277" customFormat="1" ht="11.25" customHeight="1" x14ac:dyDescent="0.15">
      <c r="A8" s="133"/>
      <c r="B8" s="1148" t="s">
        <v>136</v>
      </c>
      <c r="C8" s="1148"/>
      <c r="D8" s="1148"/>
      <c r="E8" s="1148"/>
      <c r="F8" s="1148"/>
      <c r="G8" s="1148"/>
      <c r="H8" s="1148"/>
      <c r="I8" s="1148"/>
      <c r="J8" s="1148"/>
      <c r="K8" s="1148"/>
      <c r="L8" s="1148"/>
      <c r="M8" s="1148"/>
      <c r="N8" s="1148"/>
      <c r="O8" s="1148"/>
      <c r="P8" s="1148"/>
      <c r="Q8" s="1148"/>
      <c r="R8" s="1148"/>
      <c r="S8" s="1149" t="s">
        <v>137</v>
      </c>
      <c r="T8" s="1149"/>
      <c r="U8" s="1180">
        <v>20</v>
      </c>
      <c r="V8" s="1180"/>
      <c r="W8" s="1180"/>
      <c r="X8" s="1151" t="s">
        <v>105</v>
      </c>
      <c r="Y8" s="134"/>
      <c r="Z8" s="135"/>
    </row>
    <row r="9" spans="1:36" s="277" customFormat="1" ht="11.25" customHeight="1" x14ac:dyDescent="0.15">
      <c r="A9" s="136"/>
      <c r="B9" s="1119"/>
      <c r="C9" s="1119"/>
      <c r="D9" s="1119"/>
      <c r="E9" s="1119"/>
      <c r="F9" s="1119"/>
      <c r="G9" s="1119"/>
      <c r="H9" s="1119"/>
      <c r="I9" s="1119"/>
      <c r="J9" s="1119"/>
      <c r="K9" s="1119"/>
      <c r="L9" s="1119"/>
      <c r="M9" s="1119"/>
      <c r="N9" s="1119"/>
      <c r="O9" s="1119"/>
      <c r="P9" s="1119"/>
      <c r="Q9" s="1119"/>
      <c r="R9" s="1119"/>
      <c r="S9" s="1123"/>
      <c r="T9" s="1123"/>
      <c r="U9" s="1170"/>
      <c r="V9" s="1170"/>
      <c r="W9" s="1170"/>
      <c r="X9" s="1128"/>
      <c r="Y9" s="137"/>
      <c r="Z9" s="138"/>
    </row>
    <row r="10" spans="1:36" s="277" customFormat="1" ht="6" customHeight="1" x14ac:dyDescent="0.15">
      <c r="A10" s="136"/>
      <c r="B10" s="1121"/>
      <c r="C10" s="1121"/>
      <c r="D10" s="1121"/>
      <c r="E10" s="1121"/>
      <c r="F10" s="1121"/>
      <c r="G10" s="1121"/>
      <c r="H10" s="1121"/>
      <c r="I10" s="1121"/>
      <c r="J10" s="1121"/>
      <c r="K10" s="1121"/>
      <c r="L10" s="1121"/>
      <c r="M10" s="1121"/>
      <c r="N10" s="1121"/>
      <c r="O10" s="1121"/>
      <c r="P10" s="1121"/>
      <c r="Q10" s="1121"/>
      <c r="R10" s="1121"/>
      <c r="S10" s="1124"/>
      <c r="T10" s="1124"/>
      <c r="U10" s="1173"/>
      <c r="V10" s="1173"/>
      <c r="W10" s="1173"/>
      <c r="X10" s="1129"/>
      <c r="Y10" s="139"/>
      <c r="Z10" s="140"/>
    </row>
    <row r="11" spans="1:36" s="277" customFormat="1" ht="9.75" customHeight="1" x14ac:dyDescent="0.15">
      <c r="A11" s="141"/>
      <c r="B11" s="1116" t="s">
        <v>138</v>
      </c>
      <c r="C11" s="1117"/>
      <c r="D11" s="1117"/>
      <c r="E11" s="1117"/>
      <c r="F11" s="1117"/>
      <c r="G11" s="1117"/>
      <c r="H11" s="1117"/>
      <c r="I11" s="1117"/>
      <c r="J11" s="1117"/>
      <c r="K11" s="1117"/>
      <c r="L11" s="1117"/>
      <c r="M11" s="1117"/>
      <c r="N11" s="1117"/>
      <c r="O11" s="1117"/>
      <c r="P11" s="1117"/>
      <c r="Q11" s="1117"/>
      <c r="R11" s="1117"/>
      <c r="S11" s="1122" t="s">
        <v>139</v>
      </c>
      <c r="T11" s="1122"/>
      <c r="U11" s="1172">
        <v>7</v>
      </c>
      <c r="V11" s="1172"/>
      <c r="W11" s="1172"/>
      <c r="X11" s="1127" t="s">
        <v>105</v>
      </c>
      <c r="Y11" s="142"/>
      <c r="Z11" s="143"/>
    </row>
    <row r="12" spans="1:36" s="277" customFormat="1" ht="9.75" customHeight="1" x14ac:dyDescent="0.15">
      <c r="A12" s="141"/>
      <c r="B12" s="1118"/>
      <c r="C12" s="1119"/>
      <c r="D12" s="1119"/>
      <c r="E12" s="1119"/>
      <c r="F12" s="1119"/>
      <c r="G12" s="1119"/>
      <c r="H12" s="1119"/>
      <c r="I12" s="1119"/>
      <c r="J12" s="1119"/>
      <c r="K12" s="1119"/>
      <c r="L12" s="1119"/>
      <c r="M12" s="1119"/>
      <c r="N12" s="1119"/>
      <c r="O12" s="1119"/>
      <c r="P12" s="1119"/>
      <c r="Q12" s="1119"/>
      <c r="R12" s="1119"/>
      <c r="S12" s="1123"/>
      <c r="T12" s="1123"/>
      <c r="U12" s="1170"/>
      <c r="V12" s="1170"/>
      <c r="W12" s="1170"/>
      <c r="X12" s="1128"/>
      <c r="Y12" s="137"/>
      <c r="Z12" s="138"/>
    </row>
    <row r="13" spans="1:36" s="277" customFormat="1" ht="6" customHeight="1" x14ac:dyDescent="0.15">
      <c r="A13" s="141"/>
      <c r="B13" s="1120"/>
      <c r="C13" s="1121"/>
      <c r="D13" s="1121"/>
      <c r="E13" s="1121"/>
      <c r="F13" s="1121"/>
      <c r="G13" s="1121"/>
      <c r="H13" s="1121"/>
      <c r="I13" s="1121"/>
      <c r="J13" s="1121"/>
      <c r="K13" s="1121"/>
      <c r="L13" s="1121"/>
      <c r="M13" s="1121"/>
      <c r="N13" s="1121"/>
      <c r="O13" s="1121"/>
      <c r="P13" s="1121"/>
      <c r="Q13" s="1121"/>
      <c r="R13" s="1121"/>
      <c r="S13" s="1124"/>
      <c r="T13" s="1124"/>
      <c r="U13" s="1173"/>
      <c r="V13" s="1173"/>
      <c r="W13" s="1173"/>
      <c r="X13" s="1129"/>
      <c r="Y13" s="139"/>
      <c r="Z13" s="140"/>
    </row>
    <row r="14" spans="1:36" s="277" customFormat="1" ht="9.75" customHeight="1" x14ac:dyDescent="0.15">
      <c r="A14" s="141"/>
      <c r="B14" s="1116" t="s">
        <v>140</v>
      </c>
      <c r="C14" s="1117"/>
      <c r="D14" s="1117"/>
      <c r="E14" s="1117"/>
      <c r="F14" s="1117"/>
      <c r="G14" s="1117"/>
      <c r="H14" s="1117"/>
      <c r="I14" s="1117"/>
      <c r="J14" s="1117"/>
      <c r="K14" s="1117"/>
      <c r="L14" s="1117"/>
      <c r="M14" s="1117"/>
      <c r="N14" s="1117"/>
      <c r="O14" s="1117"/>
      <c r="P14" s="1117"/>
      <c r="Q14" s="1117"/>
      <c r="R14" s="1117"/>
      <c r="S14" s="1122" t="s">
        <v>141</v>
      </c>
      <c r="T14" s="1122"/>
      <c r="U14" s="1174">
        <f>IF(U8=0,0,U11/U8*100)</f>
        <v>35</v>
      </c>
      <c r="V14" s="1174"/>
      <c r="W14" s="1174"/>
      <c r="X14" s="1127" t="s">
        <v>142</v>
      </c>
      <c r="Y14" s="142"/>
      <c r="Z14" s="143"/>
    </row>
    <row r="15" spans="1:36" s="277" customFormat="1" ht="9.75" customHeight="1" x14ac:dyDescent="0.15">
      <c r="A15" s="141"/>
      <c r="B15" s="1118"/>
      <c r="C15" s="1119"/>
      <c r="D15" s="1119"/>
      <c r="E15" s="1119"/>
      <c r="F15" s="1119"/>
      <c r="G15" s="1119"/>
      <c r="H15" s="1119"/>
      <c r="I15" s="1119"/>
      <c r="J15" s="1119"/>
      <c r="K15" s="1119"/>
      <c r="L15" s="1119"/>
      <c r="M15" s="1119"/>
      <c r="N15" s="1119"/>
      <c r="O15" s="1119"/>
      <c r="P15" s="1119"/>
      <c r="Q15" s="1119"/>
      <c r="R15" s="1119"/>
      <c r="S15" s="1123"/>
      <c r="T15" s="1123"/>
      <c r="U15" s="1175"/>
      <c r="V15" s="1175"/>
      <c r="W15" s="1175"/>
      <c r="X15" s="1128"/>
      <c r="Y15" s="137"/>
      <c r="Z15" s="138"/>
    </row>
    <row r="16" spans="1:36" s="277" customFormat="1" ht="6" customHeight="1" x14ac:dyDescent="0.15">
      <c r="A16" s="141"/>
      <c r="B16" s="1120"/>
      <c r="C16" s="1121"/>
      <c r="D16" s="1121"/>
      <c r="E16" s="1121"/>
      <c r="F16" s="1121"/>
      <c r="G16" s="1121"/>
      <c r="H16" s="1121"/>
      <c r="I16" s="1121"/>
      <c r="J16" s="1121"/>
      <c r="K16" s="1121"/>
      <c r="L16" s="1121"/>
      <c r="M16" s="1121"/>
      <c r="N16" s="1121"/>
      <c r="O16" s="1121"/>
      <c r="P16" s="1121"/>
      <c r="Q16" s="1121"/>
      <c r="R16" s="1121"/>
      <c r="S16" s="1124"/>
      <c r="T16" s="1124"/>
      <c r="U16" s="1176"/>
      <c r="V16" s="1176"/>
      <c r="W16" s="1176"/>
      <c r="X16" s="1129"/>
      <c r="Y16" s="139"/>
      <c r="Z16" s="140"/>
    </row>
    <row r="17" spans="1:26" s="277" customFormat="1" ht="36.75" customHeight="1" x14ac:dyDescent="0.15">
      <c r="A17" s="141"/>
      <c r="B17" s="1116" t="s">
        <v>143</v>
      </c>
      <c r="C17" s="1117"/>
      <c r="D17" s="1117"/>
      <c r="E17" s="1117"/>
      <c r="F17" s="1117"/>
      <c r="G17" s="1117"/>
      <c r="H17" s="1133"/>
      <c r="I17" s="1135" t="s">
        <v>144</v>
      </c>
      <c r="J17" s="1136"/>
      <c r="K17" s="1136"/>
      <c r="L17" s="1136"/>
      <c r="M17" s="1136"/>
      <c r="N17" s="1136"/>
      <c r="O17" s="1136"/>
      <c r="P17" s="1136"/>
      <c r="Q17" s="1136"/>
      <c r="R17" s="1135" t="s">
        <v>145</v>
      </c>
      <c r="S17" s="1136"/>
      <c r="T17" s="1136"/>
      <c r="U17" s="1136"/>
      <c r="V17" s="1136"/>
      <c r="W17" s="1136"/>
      <c r="X17" s="1136"/>
      <c r="Y17" s="1136"/>
      <c r="Z17" s="1137"/>
    </row>
    <row r="18" spans="1:26" s="277" customFormat="1" ht="27.75" customHeight="1" x14ac:dyDescent="0.15">
      <c r="A18" s="141"/>
      <c r="B18" s="1120"/>
      <c r="C18" s="1121"/>
      <c r="D18" s="1121"/>
      <c r="E18" s="1121"/>
      <c r="F18" s="1121"/>
      <c r="G18" s="1121"/>
      <c r="H18" s="1134"/>
      <c r="I18" s="1138" t="s">
        <v>94</v>
      </c>
      <c r="J18" s="1139"/>
      <c r="K18" s="1139"/>
      <c r="L18" s="1139"/>
      <c r="M18" s="1139"/>
      <c r="N18" s="1139"/>
      <c r="O18" s="1139"/>
      <c r="P18" s="1139"/>
      <c r="Q18" s="1139"/>
      <c r="R18" s="1138" t="s">
        <v>109</v>
      </c>
      <c r="S18" s="1139"/>
      <c r="T18" s="1139"/>
      <c r="U18" s="1139"/>
      <c r="V18" s="1139"/>
      <c r="W18" s="1139"/>
      <c r="X18" s="1139"/>
      <c r="Y18" s="1139"/>
      <c r="Z18" s="1140"/>
    </row>
    <row r="19" spans="1:26" s="277" customFormat="1" ht="15" customHeight="1" x14ac:dyDescent="0.15">
      <c r="A19" s="1107" t="s">
        <v>106</v>
      </c>
      <c r="B19" s="1108"/>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9"/>
    </row>
    <row r="20" spans="1:26" s="277" customFormat="1" ht="15" customHeight="1" x14ac:dyDescent="0.15">
      <c r="A20" s="1110"/>
      <c r="B20" s="1111"/>
      <c r="C20" s="1111"/>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1111"/>
      <c r="Z20" s="1112"/>
    </row>
    <row r="21" spans="1:26" s="277" customFormat="1" ht="6" customHeight="1" thickBot="1" x14ac:dyDescent="0.2">
      <c r="A21" s="1113"/>
      <c r="B21" s="1114"/>
      <c r="C21" s="1114"/>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5"/>
    </row>
    <row r="22" spans="1:26" s="277" customFormat="1" ht="15" customHeight="1" thickTop="1" x14ac:dyDescent="0.15">
      <c r="A22" s="1089">
        <v>1</v>
      </c>
      <c r="B22" s="1090"/>
      <c r="C22" s="1166" t="s">
        <v>147</v>
      </c>
      <c r="D22" s="1167"/>
      <c r="E22" s="1167"/>
      <c r="F22" s="1167"/>
      <c r="G22" s="1167"/>
      <c r="H22" s="1167"/>
      <c r="I22" s="1167"/>
      <c r="J22" s="1167"/>
      <c r="K22" s="1167"/>
      <c r="L22" s="1167"/>
      <c r="M22" s="1167"/>
      <c r="N22" s="1167"/>
      <c r="O22" s="1167"/>
      <c r="P22" s="1167"/>
      <c r="Q22" s="1167"/>
      <c r="R22" s="1167"/>
      <c r="S22" s="1167"/>
      <c r="T22" s="1167"/>
      <c r="U22" s="1167"/>
      <c r="V22" s="1167"/>
      <c r="W22" s="1167"/>
      <c r="X22" s="1167"/>
      <c r="Y22" s="1167"/>
      <c r="Z22" s="1168"/>
    </row>
    <row r="23" spans="1:26" s="277" customFormat="1" ht="15" customHeight="1" x14ac:dyDescent="0.15">
      <c r="A23" s="1089"/>
      <c r="B23" s="1090"/>
      <c r="C23" s="1169"/>
      <c r="D23" s="1170"/>
      <c r="E23" s="1170"/>
      <c r="F23" s="1170"/>
      <c r="G23" s="1170"/>
      <c r="H23" s="1170"/>
      <c r="I23" s="1170"/>
      <c r="J23" s="1170"/>
      <c r="K23" s="1170"/>
      <c r="L23" s="1170"/>
      <c r="M23" s="1170"/>
      <c r="N23" s="1170"/>
      <c r="O23" s="1170"/>
      <c r="P23" s="1170"/>
      <c r="Q23" s="1170"/>
      <c r="R23" s="1170"/>
      <c r="S23" s="1170"/>
      <c r="T23" s="1170"/>
      <c r="U23" s="1170"/>
      <c r="V23" s="1170"/>
      <c r="W23" s="1170"/>
      <c r="X23" s="1170"/>
      <c r="Y23" s="1170"/>
      <c r="Z23" s="1171"/>
    </row>
    <row r="24" spans="1:26" s="277" customFormat="1" ht="6" customHeight="1" x14ac:dyDescent="0.15">
      <c r="A24" s="1099"/>
      <c r="B24" s="1100"/>
      <c r="C24" s="1169"/>
      <c r="D24" s="1170"/>
      <c r="E24" s="1170"/>
      <c r="F24" s="1170"/>
      <c r="G24" s="1170"/>
      <c r="H24" s="1170"/>
      <c r="I24" s="1170"/>
      <c r="J24" s="1170"/>
      <c r="K24" s="1170"/>
      <c r="L24" s="1170"/>
      <c r="M24" s="1170"/>
      <c r="N24" s="1170"/>
      <c r="O24" s="1170"/>
      <c r="P24" s="1170"/>
      <c r="Q24" s="1170"/>
      <c r="R24" s="1170"/>
      <c r="S24" s="1170"/>
      <c r="T24" s="1170"/>
      <c r="U24" s="1170"/>
      <c r="V24" s="1170"/>
      <c r="W24" s="1170"/>
      <c r="X24" s="1170"/>
      <c r="Y24" s="1170"/>
      <c r="Z24" s="1171"/>
    </row>
    <row r="25" spans="1:26" s="277" customFormat="1" ht="15" customHeight="1" x14ac:dyDescent="0.15">
      <c r="A25" s="1087">
        <v>2</v>
      </c>
      <c r="B25" s="1088"/>
      <c r="C25" s="1163" t="s">
        <v>148</v>
      </c>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5"/>
    </row>
    <row r="26" spans="1:26" s="277" customFormat="1" ht="15" customHeight="1" x14ac:dyDescent="0.15">
      <c r="A26" s="1089"/>
      <c r="B26" s="1090"/>
      <c r="C26" s="1163"/>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5"/>
    </row>
    <row r="27" spans="1:26" s="277" customFormat="1" ht="6" customHeight="1" x14ac:dyDescent="0.15">
      <c r="A27" s="1099"/>
      <c r="B27" s="1100"/>
      <c r="C27" s="1163"/>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5"/>
    </row>
    <row r="28" spans="1:26" s="277" customFormat="1" ht="15" customHeight="1" x14ac:dyDescent="0.15">
      <c r="A28" s="1087">
        <v>3</v>
      </c>
      <c r="B28" s="1088"/>
      <c r="C28" s="1163" t="s">
        <v>149</v>
      </c>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5"/>
    </row>
    <row r="29" spans="1:26" s="277" customFormat="1" ht="15" customHeight="1" x14ac:dyDescent="0.15">
      <c r="A29" s="1089"/>
      <c r="B29" s="1090"/>
      <c r="C29" s="1163"/>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5"/>
    </row>
    <row r="30" spans="1:26" s="277" customFormat="1" ht="6" customHeight="1" x14ac:dyDescent="0.15">
      <c r="A30" s="1099"/>
      <c r="B30" s="1100"/>
      <c r="C30" s="1163"/>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5"/>
    </row>
    <row r="31" spans="1:26" s="277" customFormat="1" ht="15" customHeight="1" x14ac:dyDescent="0.15">
      <c r="A31" s="1087">
        <v>4</v>
      </c>
      <c r="B31" s="1088"/>
      <c r="C31" s="1163" t="s">
        <v>150</v>
      </c>
      <c r="D31" s="1164"/>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5"/>
    </row>
    <row r="32" spans="1:26" s="277" customFormat="1" ht="15" customHeight="1" x14ac:dyDescent="0.15">
      <c r="A32" s="1089"/>
      <c r="B32" s="1090"/>
      <c r="C32" s="1163"/>
      <c r="D32" s="1164"/>
      <c r="E32" s="1164"/>
      <c r="F32" s="1164"/>
      <c r="G32" s="1164"/>
      <c r="H32" s="1164"/>
      <c r="I32" s="1164"/>
      <c r="J32" s="1164"/>
      <c r="K32" s="1164"/>
      <c r="L32" s="1164"/>
      <c r="M32" s="1164"/>
      <c r="N32" s="1164"/>
      <c r="O32" s="1164"/>
      <c r="P32" s="1164"/>
      <c r="Q32" s="1164"/>
      <c r="R32" s="1164"/>
      <c r="S32" s="1164"/>
      <c r="T32" s="1164"/>
      <c r="U32" s="1164"/>
      <c r="V32" s="1164"/>
      <c r="W32" s="1164"/>
      <c r="X32" s="1164"/>
      <c r="Y32" s="1164"/>
      <c r="Z32" s="1165"/>
    </row>
    <row r="33" spans="1:26" s="277" customFormat="1" ht="6" customHeight="1" x14ac:dyDescent="0.15">
      <c r="A33" s="1099"/>
      <c r="B33" s="1100"/>
      <c r="C33" s="1163"/>
      <c r="D33" s="1164"/>
      <c r="E33" s="1164"/>
      <c r="F33" s="1164"/>
      <c r="G33" s="1164"/>
      <c r="H33" s="1164"/>
      <c r="I33" s="1164"/>
      <c r="J33" s="1164"/>
      <c r="K33" s="1164"/>
      <c r="L33" s="1164"/>
      <c r="M33" s="1164"/>
      <c r="N33" s="1164"/>
      <c r="O33" s="1164"/>
      <c r="P33" s="1164"/>
      <c r="Q33" s="1164"/>
      <c r="R33" s="1164"/>
      <c r="S33" s="1164"/>
      <c r="T33" s="1164"/>
      <c r="U33" s="1164"/>
      <c r="V33" s="1164"/>
      <c r="W33" s="1164"/>
      <c r="X33" s="1164"/>
      <c r="Y33" s="1164"/>
      <c r="Z33" s="1165"/>
    </row>
    <row r="34" spans="1:26" s="277" customFormat="1" ht="15" customHeight="1" x14ac:dyDescent="0.15">
      <c r="A34" s="1087">
        <v>5</v>
      </c>
      <c r="B34" s="1088"/>
      <c r="C34" s="1160" t="s">
        <v>151</v>
      </c>
      <c r="D34" s="1161"/>
      <c r="E34" s="1161"/>
      <c r="F34" s="1161"/>
      <c r="G34" s="1161"/>
      <c r="H34" s="1161"/>
      <c r="I34" s="1161"/>
      <c r="J34" s="1161"/>
      <c r="K34" s="1161"/>
      <c r="L34" s="1161"/>
      <c r="M34" s="1161"/>
      <c r="N34" s="1161"/>
      <c r="O34" s="1161"/>
      <c r="P34" s="1161"/>
      <c r="Q34" s="1161"/>
      <c r="R34" s="1161"/>
      <c r="S34" s="1161"/>
      <c r="T34" s="1161"/>
      <c r="U34" s="1161"/>
      <c r="V34" s="1161"/>
      <c r="W34" s="1161"/>
      <c r="X34" s="1161"/>
      <c r="Y34" s="1161"/>
      <c r="Z34" s="1162"/>
    </row>
    <row r="35" spans="1:26" s="277" customFormat="1" ht="15" customHeight="1" x14ac:dyDescent="0.15">
      <c r="A35" s="1089"/>
      <c r="B35" s="1090"/>
      <c r="C35" s="1160"/>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2"/>
    </row>
    <row r="36" spans="1:26" s="277" customFormat="1" ht="6" customHeight="1" x14ac:dyDescent="0.15">
      <c r="A36" s="1099"/>
      <c r="B36" s="1100"/>
      <c r="C36" s="1160"/>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2"/>
    </row>
    <row r="37" spans="1:26" s="277" customFormat="1" ht="15" customHeight="1" x14ac:dyDescent="0.15">
      <c r="A37" s="1087">
        <v>6</v>
      </c>
      <c r="B37" s="1088"/>
      <c r="C37" s="1160" t="s">
        <v>152</v>
      </c>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2"/>
    </row>
    <row r="38" spans="1:26" s="277" customFormat="1" ht="15" customHeight="1" x14ac:dyDescent="0.15">
      <c r="A38" s="1089"/>
      <c r="B38" s="1090"/>
      <c r="C38" s="1160"/>
      <c r="D38" s="1161"/>
      <c r="E38" s="1161"/>
      <c r="F38" s="1161"/>
      <c r="G38" s="1161"/>
      <c r="H38" s="1161"/>
      <c r="I38" s="1161"/>
      <c r="J38" s="1161"/>
      <c r="K38" s="1161"/>
      <c r="L38" s="1161"/>
      <c r="M38" s="1161"/>
      <c r="N38" s="1161"/>
      <c r="O38" s="1161"/>
      <c r="P38" s="1161"/>
      <c r="Q38" s="1161"/>
      <c r="R38" s="1161"/>
      <c r="S38" s="1161"/>
      <c r="T38" s="1161"/>
      <c r="U38" s="1161"/>
      <c r="V38" s="1161"/>
      <c r="W38" s="1161"/>
      <c r="X38" s="1161"/>
      <c r="Y38" s="1161"/>
      <c r="Z38" s="1162"/>
    </row>
    <row r="39" spans="1:26" s="277" customFormat="1" ht="6" customHeight="1" x14ac:dyDescent="0.15">
      <c r="A39" s="1099"/>
      <c r="B39" s="1100"/>
      <c r="C39" s="1160"/>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2"/>
    </row>
    <row r="40" spans="1:26" s="277" customFormat="1" ht="15" customHeight="1" x14ac:dyDescent="0.15">
      <c r="A40" s="1087">
        <v>7</v>
      </c>
      <c r="B40" s="1088"/>
      <c r="C40" s="1160" t="s">
        <v>153</v>
      </c>
      <c r="D40" s="1161"/>
      <c r="E40" s="1161"/>
      <c r="F40" s="1161"/>
      <c r="G40" s="1161"/>
      <c r="H40" s="1161"/>
      <c r="I40" s="1161"/>
      <c r="J40" s="1161"/>
      <c r="K40" s="1161"/>
      <c r="L40" s="1161"/>
      <c r="M40" s="1161"/>
      <c r="N40" s="1161"/>
      <c r="O40" s="1161"/>
      <c r="P40" s="1161"/>
      <c r="Q40" s="1161"/>
      <c r="R40" s="1161"/>
      <c r="S40" s="1161"/>
      <c r="T40" s="1161"/>
      <c r="U40" s="1161"/>
      <c r="V40" s="1161"/>
      <c r="W40" s="1161"/>
      <c r="X40" s="1161"/>
      <c r="Y40" s="1161"/>
      <c r="Z40" s="1162"/>
    </row>
    <row r="41" spans="1:26" s="277" customFormat="1" ht="15" customHeight="1" x14ac:dyDescent="0.15">
      <c r="A41" s="1089"/>
      <c r="B41" s="1090"/>
      <c r="C41" s="1160"/>
      <c r="D41" s="1161"/>
      <c r="E41" s="1161"/>
      <c r="F41" s="1161"/>
      <c r="G41" s="1161"/>
      <c r="H41" s="1161"/>
      <c r="I41" s="1161"/>
      <c r="J41" s="1161"/>
      <c r="K41" s="1161"/>
      <c r="L41" s="1161"/>
      <c r="M41" s="1161"/>
      <c r="N41" s="1161"/>
      <c r="O41" s="1161"/>
      <c r="P41" s="1161"/>
      <c r="Q41" s="1161"/>
      <c r="R41" s="1161"/>
      <c r="S41" s="1161"/>
      <c r="T41" s="1161"/>
      <c r="U41" s="1161"/>
      <c r="V41" s="1161"/>
      <c r="W41" s="1161"/>
      <c r="X41" s="1161"/>
      <c r="Y41" s="1161"/>
      <c r="Z41" s="1162"/>
    </row>
    <row r="42" spans="1:26" s="277" customFormat="1" ht="6" customHeight="1" x14ac:dyDescent="0.15">
      <c r="A42" s="1099"/>
      <c r="B42" s="1100"/>
      <c r="C42" s="1160"/>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2"/>
    </row>
    <row r="43" spans="1:26" s="277" customFormat="1" ht="15" customHeight="1" x14ac:dyDescent="0.15">
      <c r="A43" s="1087">
        <v>8</v>
      </c>
      <c r="B43" s="1088"/>
      <c r="C43" s="1101" t="s">
        <v>107</v>
      </c>
      <c r="D43" s="1102"/>
      <c r="E43" s="1102"/>
      <c r="F43" s="1102"/>
      <c r="G43" s="1102"/>
      <c r="H43" s="1102"/>
      <c r="I43" s="1102"/>
      <c r="J43" s="1102"/>
      <c r="K43" s="1102"/>
      <c r="L43" s="1102"/>
      <c r="M43" s="1102"/>
      <c r="N43" s="1102"/>
      <c r="O43" s="1102"/>
      <c r="P43" s="1102"/>
      <c r="Q43" s="1102"/>
      <c r="R43" s="1102"/>
      <c r="S43" s="1102"/>
      <c r="T43" s="1102"/>
      <c r="U43" s="1102"/>
      <c r="V43" s="1102"/>
      <c r="W43" s="1102"/>
      <c r="X43" s="1102"/>
      <c r="Y43" s="1102"/>
      <c r="Z43" s="1103"/>
    </row>
    <row r="44" spans="1:26" s="277" customFormat="1" ht="15" customHeight="1" x14ac:dyDescent="0.15">
      <c r="A44" s="1089"/>
      <c r="B44" s="1090"/>
      <c r="C44" s="1101"/>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3"/>
    </row>
    <row r="45" spans="1:26" s="277" customFormat="1" ht="6" customHeight="1" x14ac:dyDescent="0.15">
      <c r="A45" s="1099"/>
      <c r="B45" s="1100"/>
      <c r="C45" s="1101"/>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3"/>
    </row>
    <row r="46" spans="1:26" s="277" customFormat="1" ht="15" customHeight="1" x14ac:dyDescent="0.15">
      <c r="A46" s="1087">
        <v>9</v>
      </c>
      <c r="B46" s="1088"/>
      <c r="C46" s="1101" t="s">
        <v>107</v>
      </c>
      <c r="D46" s="1102"/>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3"/>
    </row>
    <row r="47" spans="1:26" s="277" customFormat="1" ht="15" customHeight="1" x14ac:dyDescent="0.15">
      <c r="A47" s="1089"/>
      <c r="B47" s="1090"/>
      <c r="C47" s="1101"/>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3"/>
    </row>
    <row r="48" spans="1:26" s="277" customFormat="1" ht="6" customHeight="1" x14ac:dyDescent="0.15">
      <c r="A48" s="1099"/>
      <c r="B48" s="1100"/>
      <c r="C48" s="1101"/>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3"/>
    </row>
    <row r="49" spans="1:26" s="277" customFormat="1" ht="15" customHeight="1" x14ac:dyDescent="0.15">
      <c r="A49" s="1087">
        <v>10</v>
      </c>
      <c r="B49" s="1088"/>
      <c r="C49" s="1093" t="s">
        <v>107</v>
      </c>
      <c r="D49" s="1094"/>
      <c r="E49" s="1094"/>
      <c r="F49" s="1094"/>
      <c r="G49" s="1094"/>
      <c r="H49" s="1094"/>
      <c r="I49" s="1094"/>
      <c r="J49" s="1094"/>
      <c r="K49" s="1094"/>
      <c r="L49" s="1094"/>
      <c r="M49" s="1094"/>
      <c r="N49" s="1094"/>
      <c r="O49" s="1094"/>
      <c r="P49" s="1094"/>
      <c r="Q49" s="1094"/>
      <c r="R49" s="1094"/>
      <c r="S49" s="1094"/>
      <c r="T49" s="1094"/>
      <c r="U49" s="1094"/>
      <c r="V49" s="1094"/>
      <c r="W49" s="1094"/>
      <c r="X49" s="1094"/>
      <c r="Y49" s="1094"/>
      <c r="Z49" s="1095"/>
    </row>
    <row r="50" spans="1:26" s="277" customFormat="1" ht="15" customHeight="1" x14ac:dyDescent="0.15">
      <c r="A50" s="1089"/>
      <c r="B50" s="1090"/>
      <c r="C50" s="1093"/>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5"/>
    </row>
    <row r="51" spans="1:26" s="277" customFormat="1" ht="6" customHeight="1" thickBot="1" x14ac:dyDescent="0.2">
      <c r="A51" s="1091"/>
      <c r="B51" s="1092"/>
      <c r="C51" s="1096"/>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8"/>
    </row>
    <row r="52" spans="1:26" s="190" customFormat="1" ht="24.75" customHeight="1" x14ac:dyDescent="0.15">
      <c r="B52" s="190" t="s">
        <v>146</v>
      </c>
    </row>
    <row r="53" spans="1:26" s="190" customFormat="1" ht="19.5" customHeight="1" x14ac:dyDescent="0.15">
      <c r="B53" s="190" t="s">
        <v>108</v>
      </c>
    </row>
  </sheetData>
  <mergeCells count="47">
    <mergeCell ref="K5:P5"/>
    <mergeCell ref="W1:Y1"/>
    <mergeCell ref="N2:P2"/>
    <mergeCell ref="R2:T2"/>
    <mergeCell ref="V2:W2"/>
    <mergeCell ref="A3:Z4"/>
    <mergeCell ref="K6:P6"/>
    <mergeCell ref="Q6:Z6"/>
    <mergeCell ref="F7:Z7"/>
    <mergeCell ref="B8:R10"/>
    <mergeCell ref="S8:T10"/>
    <mergeCell ref="U8:W10"/>
    <mergeCell ref="X8:X10"/>
    <mergeCell ref="A19:Z21"/>
    <mergeCell ref="B11:R13"/>
    <mergeCell ref="S11:T13"/>
    <mergeCell ref="U11:W13"/>
    <mergeCell ref="X11:X13"/>
    <mergeCell ref="B14:R16"/>
    <mergeCell ref="S14:T16"/>
    <mergeCell ref="U14:W16"/>
    <mergeCell ref="X14:X16"/>
    <mergeCell ref="B17:H18"/>
    <mergeCell ref="I17:Q17"/>
    <mergeCell ref="R17:Z17"/>
    <mergeCell ref="I18:Q18"/>
    <mergeCell ref="R18:Z18"/>
    <mergeCell ref="A22:B24"/>
    <mergeCell ref="C22:Z24"/>
    <mergeCell ref="A25:B27"/>
    <mergeCell ref="C25:Z27"/>
    <mergeCell ref="A28:B30"/>
    <mergeCell ref="C28:Z30"/>
    <mergeCell ref="A31:B33"/>
    <mergeCell ref="C31:Z33"/>
    <mergeCell ref="A34:B36"/>
    <mergeCell ref="C34:Z36"/>
    <mergeCell ref="A37:B39"/>
    <mergeCell ref="C37:Z39"/>
    <mergeCell ref="A49:B51"/>
    <mergeCell ref="C49:Z51"/>
    <mergeCell ref="A40:B42"/>
    <mergeCell ref="C40:Z42"/>
    <mergeCell ref="A43:B45"/>
    <mergeCell ref="C43:Z45"/>
    <mergeCell ref="A46:B48"/>
    <mergeCell ref="C46:Z48"/>
  </mergeCells>
  <phoneticPr fontId="5"/>
  <dataValidations count="5">
    <dataValidation type="list" imeMode="fullAlpha" allowBlank="1" showInputMessage="1" showErrorMessage="1" sqref="R2:S2">
      <formula1>"　,４,５,６,７,８,９,１０,１１,１２,１,２,３"</formula1>
    </dataValidation>
    <dataValidation type="list" allowBlank="1" showInputMessage="1" showErrorMessage="1" sqref="I18 R18">
      <formula1>"　,○,"</formula1>
    </dataValidation>
    <dataValidation imeMode="fullAlpha" allowBlank="1" showInputMessage="1" showErrorMessage="1" sqref="AI5 AG5 AE5 AC5 AA5 Y5 W5 U5 S5 Q5"/>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formula1>"　,０"</formula1>
    </dataValidation>
    <dataValidation type="list" errorStyle="warning" allowBlank="1" showInputMessage="1" showErrorMessage="1" sqref="N2:P2">
      <formula1>"　,平成22,平成23,平成24,平成25,平成26,平成27,平成28,平成29,平成30,平成31"</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2"/>
  <sheetViews>
    <sheetView showGridLines="0" view="pageBreakPreview" zoomScaleNormal="100" zoomScaleSheetLayoutView="100" workbookViewId="0">
      <selection activeCell="A2" sqref="A2:J2"/>
    </sheetView>
  </sheetViews>
  <sheetFormatPr defaultRowHeight="13.5" x14ac:dyDescent="0.15"/>
  <cols>
    <col min="1" max="1" width="5.25" style="206" customWidth="1"/>
    <col min="2" max="3" width="9" style="206" customWidth="1"/>
    <col min="4" max="5" width="8.5" style="206" customWidth="1"/>
    <col min="6" max="6" width="8.375" style="206" customWidth="1"/>
    <col min="7" max="7" width="7.375" style="206" customWidth="1"/>
    <col min="8" max="9" width="8.5" style="206" customWidth="1"/>
    <col min="10" max="10" width="17.125" style="206" customWidth="1"/>
    <col min="11" max="16384" width="9" style="206"/>
  </cols>
  <sheetData>
    <row r="1" spans="1:10" ht="27.75" customHeight="1" x14ac:dyDescent="0.15">
      <c r="A1" s="213" t="s">
        <v>176</v>
      </c>
      <c r="B1" s="213"/>
      <c r="G1" s="1217" t="s">
        <v>271</v>
      </c>
      <c r="H1" s="1217"/>
      <c r="I1" s="1217"/>
      <c r="J1" s="1217"/>
    </row>
    <row r="2" spans="1:10" ht="84.75" customHeight="1" x14ac:dyDescent="0.15">
      <c r="A2" s="1218" t="s">
        <v>177</v>
      </c>
      <c r="B2" s="1219"/>
      <c r="C2" s="1219"/>
      <c r="D2" s="1219"/>
      <c r="E2" s="1219"/>
      <c r="F2" s="1219"/>
      <c r="G2" s="1219"/>
      <c r="H2" s="1219"/>
      <c r="I2" s="1219"/>
      <c r="J2" s="1219"/>
    </row>
    <row r="3" spans="1:10" ht="15.75" customHeight="1" x14ac:dyDescent="0.15">
      <c r="A3" s="1209"/>
      <c r="B3" s="1209"/>
      <c r="C3" s="1209"/>
      <c r="D3" s="1209"/>
      <c r="E3" s="1209"/>
      <c r="F3" s="208"/>
      <c r="H3" s="214"/>
      <c r="I3" s="214"/>
      <c r="J3" s="214"/>
    </row>
    <row r="4" spans="1:10" ht="15.75" customHeight="1" x14ac:dyDescent="0.15">
      <c r="A4" s="1207"/>
      <c r="B4" s="1207"/>
      <c r="C4" s="1207"/>
      <c r="D4" s="1208"/>
      <c r="E4" s="1209"/>
      <c r="F4" s="278"/>
    </row>
    <row r="5" spans="1:10" ht="17.25" customHeight="1" x14ac:dyDescent="0.15">
      <c r="A5" s="1207"/>
      <c r="B5" s="1207"/>
      <c r="C5" s="1207"/>
      <c r="D5" s="1208"/>
      <c r="E5" s="1209"/>
      <c r="F5" s="278"/>
      <c r="G5" s="1210" t="s">
        <v>178</v>
      </c>
      <c r="H5" s="1210"/>
      <c r="I5" s="1211" t="s">
        <v>19</v>
      </c>
      <c r="J5" s="1212"/>
    </row>
    <row r="6" spans="1:10" ht="17.25" customHeight="1" x14ac:dyDescent="0.15">
      <c r="A6" s="1207"/>
      <c r="B6" s="1207"/>
      <c r="C6" s="1207"/>
      <c r="D6" s="1208"/>
      <c r="E6" s="1209"/>
      <c r="F6" s="215"/>
      <c r="G6" s="1210"/>
      <c r="H6" s="1210"/>
      <c r="I6" s="1213"/>
      <c r="J6" s="1214"/>
    </row>
    <row r="7" spans="1:10" ht="17.25" customHeight="1" x14ac:dyDescent="0.15">
      <c r="A7" s="1207"/>
      <c r="B7" s="1207"/>
      <c r="C7" s="1207"/>
      <c r="D7" s="1208"/>
      <c r="E7" s="1208"/>
      <c r="F7" s="215"/>
      <c r="G7" s="1210"/>
      <c r="H7" s="1210"/>
      <c r="I7" s="1215"/>
      <c r="J7" s="1216"/>
    </row>
    <row r="8" spans="1:10" ht="15.75" customHeight="1" x14ac:dyDescent="0.15"/>
    <row r="9" spans="1:10" ht="15.75" customHeight="1" thickBot="1" x14ac:dyDescent="0.2">
      <c r="A9" s="216"/>
      <c r="B9" s="216"/>
      <c r="C9" s="216"/>
      <c r="D9" s="216"/>
      <c r="E9" s="216"/>
      <c r="F9" s="216"/>
      <c r="G9" s="216"/>
      <c r="H9" s="216"/>
      <c r="I9" s="216"/>
      <c r="J9" s="216"/>
    </row>
    <row r="10" spans="1:10" s="216" customFormat="1" ht="24.75" customHeight="1" x14ac:dyDescent="0.15">
      <c r="A10" s="217"/>
      <c r="B10" s="1203" t="s">
        <v>179</v>
      </c>
      <c r="C10" s="1203"/>
      <c r="D10" s="1203" t="s">
        <v>180</v>
      </c>
      <c r="E10" s="1203"/>
      <c r="F10" s="1203" t="s">
        <v>181</v>
      </c>
      <c r="G10" s="1204"/>
      <c r="H10" s="1205" t="s">
        <v>182</v>
      </c>
      <c r="I10" s="1206"/>
      <c r="J10" s="218" t="s">
        <v>183</v>
      </c>
    </row>
    <row r="11" spans="1:10" s="216" customFormat="1" ht="17.25" customHeight="1" x14ac:dyDescent="0.15">
      <c r="A11" s="217">
        <v>1</v>
      </c>
      <c r="B11" s="1181"/>
      <c r="C11" s="1181"/>
      <c r="D11" s="1190"/>
      <c r="E11" s="1191"/>
      <c r="F11" s="1181"/>
      <c r="G11" s="1182"/>
      <c r="H11" s="1187"/>
      <c r="I11" s="1188"/>
      <c r="J11" s="279"/>
    </row>
    <row r="12" spans="1:10" s="216" customFormat="1" ht="17.25" customHeight="1" x14ac:dyDescent="0.15">
      <c r="A12" s="217">
        <v>2</v>
      </c>
      <c r="B12" s="1181"/>
      <c r="C12" s="1181"/>
      <c r="D12" s="1190"/>
      <c r="E12" s="1191"/>
      <c r="F12" s="1181"/>
      <c r="G12" s="1182"/>
      <c r="H12" s="1187"/>
      <c r="I12" s="1188"/>
      <c r="J12" s="279"/>
    </row>
    <row r="13" spans="1:10" s="216" customFormat="1" ht="17.25" customHeight="1" x14ac:dyDescent="0.15">
      <c r="A13" s="217">
        <v>3</v>
      </c>
      <c r="B13" s="1182"/>
      <c r="C13" s="1194"/>
      <c r="D13" s="1192"/>
      <c r="E13" s="1195"/>
      <c r="F13" s="1182"/>
      <c r="G13" s="1196"/>
      <c r="H13" s="1187"/>
      <c r="I13" s="1197"/>
      <c r="J13" s="279"/>
    </row>
    <row r="14" spans="1:10" s="216" customFormat="1" ht="17.25" customHeight="1" x14ac:dyDescent="0.15">
      <c r="A14" s="217">
        <v>4</v>
      </c>
      <c r="B14" s="1182"/>
      <c r="C14" s="1194"/>
      <c r="D14" s="1192"/>
      <c r="E14" s="1195"/>
      <c r="F14" s="1182"/>
      <c r="G14" s="1196"/>
      <c r="H14" s="1187"/>
      <c r="I14" s="1197"/>
      <c r="J14" s="279"/>
    </row>
    <row r="15" spans="1:10" s="216" customFormat="1" ht="17.25" customHeight="1" x14ac:dyDescent="0.15">
      <c r="A15" s="217">
        <v>5</v>
      </c>
      <c r="B15" s="1182"/>
      <c r="C15" s="1194"/>
      <c r="D15" s="1192"/>
      <c r="E15" s="1195"/>
      <c r="F15" s="1182"/>
      <c r="G15" s="1196"/>
      <c r="H15" s="1187"/>
      <c r="I15" s="1197"/>
      <c r="J15" s="279"/>
    </row>
    <row r="16" spans="1:10" s="216" customFormat="1" ht="17.25" customHeight="1" x14ac:dyDescent="0.15">
      <c r="A16" s="217">
        <v>6</v>
      </c>
      <c r="B16" s="1182"/>
      <c r="C16" s="1194"/>
      <c r="D16" s="1192"/>
      <c r="E16" s="1195"/>
      <c r="F16" s="1182"/>
      <c r="G16" s="1196"/>
      <c r="H16" s="1187"/>
      <c r="I16" s="1197"/>
      <c r="J16" s="219"/>
    </row>
    <row r="17" spans="1:10" s="216" customFormat="1" ht="17.25" customHeight="1" x14ac:dyDescent="0.15">
      <c r="A17" s="217">
        <v>7</v>
      </c>
      <c r="B17" s="1181"/>
      <c r="C17" s="1181"/>
      <c r="D17" s="1181"/>
      <c r="E17" s="1181"/>
      <c r="F17" s="1181"/>
      <c r="G17" s="1182"/>
      <c r="H17" s="1201"/>
      <c r="I17" s="1202"/>
      <c r="J17" s="220"/>
    </row>
    <row r="18" spans="1:10" s="216" customFormat="1" ht="17.25" customHeight="1" x14ac:dyDescent="0.15">
      <c r="A18" s="217">
        <v>8</v>
      </c>
      <c r="B18" s="1181"/>
      <c r="C18" s="1181"/>
      <c r="D18" s="1181"/>
      <c r="E18" s="1181"/>
      <c r="F18" s="1181"/>
      <c r="G18" s="1182"/>
      <c r="H18" s="1200"/>
      <c r="I18" s="1188"/>
      <c r="J18" s="219"/>
    </row>
    <row r="19" spans="1:10" s="216" customFormat="1" ht="17.25" customHeight="1" x14ac:dyDescent="0.15">
      <c r="A19" s="217">
        <v>9</v>
      </c>
      <c r="B19" s="1181"/>
      <c r="C19" s="1181"/>
      <c r="D19" s="1181"/>
      <c r="E19" s="1181"/>
      <c r="F19" s="1181"/>
      <c r="G19" s="1182"/>
      <c r="H19" s="1200"/>
      <c r="I19" s="1188"/>
      <c r="J19" s="219"/>
    </row>
    <row r="20" spans="1:10" s="216" customFormat="1" ht="17.25" customHeight="1" x14ac:dyDescent="0.15">
      <c r="A20" s="217">
        <v>10</v>
      </c>
      <c r="B20" s="1181"/>
      <c r="C20" s="1181"/>
      <c r="D20" s="1181"/>
      <c r="E20" s="1181"/>
      <c r="F20" s="1181"/>
      <c r="G20" s="1182"/>
      <c r="H20" s="1198"/>
      <c r="I20" s="1199"/>
      <c r="J20" s="219"/>
    </row>
    <row r="21" spans="1:10" s="216" customFormat="1" ht="17.25" customHeight="1" x14ac:dyDescent="0.15">
      <c r="A21" s="217">
        <v>11</v>
      </c>
      <c r="B21" s="1182"/>
      <c r="C21" s="1194"/>
      <c r="D21" s="1192"/>
      <c r="E21" s="1195"/>
      <c r="F21" s="1181"/>
      <c r="G21" s="1182"/>
      <c r="H21" s="1187"/>
      <c r="I21" s="1197"/>
      <c r="J21" s="279"/>
    </row>
    <row r="22" spans="1:10" s="216" customFormat="1" ht="17.25" customHeight="1" x14ac:dyDescent="0.15">
      <c r="A22" s="217">
        <v>12</v>
      </c>
      <c r="B22" s="1181"/>
      <c r="C22" s="1181"/>
      <c r="D22" s="1190"/>
      <c r="E22" s="1191"/>
      <c r="F22" s="1181"/>
      <c r="G22" s="1182"/>
      <c r="H22" s="1187"/>
      <c r="I22" s="1188"/>
      <c r="J22" s="279"/>
    </row>
    <row r="23" spans="1:10" s="216" customFormat="1" ht="17.25" customHeight="1" x14ac:dyDescent="0.15">
      <c r="A23" s="217">
        <v>13</v>
      </c>
      <c r="B23" s="1182"/>
      <c r="C23" s="1194"/>
      <c r="D23" s="1192"/>
      <c r="E23" s="1195"/>
      <c r="F23" s="1182"/>
      <c r="G23" s="1196"/>
      <c r="H23" s="1187"/>
      <c r="I23" s="1197"/>
      <c r="J23" s="279"/>
    </row>
    <row r="24" spans="1:10" s="216" customFormat="1" ht="17.25" customHeight="1" x14ac:dyDescent="0.15">
      <c r="A24" s="217">
        <v>14</v>
      </c>
      <c r="B24" s="1181"/>
      <c r="C24" s="1181"/>
      <c r="D24" s="1190"/>
      <c r="E24" s="1191"/>
      <c r="F24" s="1181"/>
      <c r="G24" s="1182"/>
      <c r="H24" s="1187"/>
      <c r="I24" s="1188"/>
      <c r="J24" s="279"/>
    </row>
    <row r="25" spans="1:10" s="216" customFormat="1" ht="17.25" customHeight="1" x14ac:dyDescent="0.15">
      <c r="A25" s="217">
        <v>15</v>
      </c>
      <c r="B25" s="1181"/>
      <c r="C25" s="1181"/>
      <c r="D25" s="1192"/>
      <c r="E25" s="1193"/>
      <c r="F25" s="1181"/>
      <c r="G25" s="1182"/>
      <c r="H25" s="1187"/>
      <c r="I25" s="1188"/>
      <c r="J25" s="219"/>
    </row>
    <row r="26" spans="1:10" s="216" customFormat="1" ht="17.25" customHeight="1" x14ac:dyDescent="0.15">
      <c r="A26" s="217">
        <v>16</v>
      </c>
      <c r="B26" s="1181"/>
      <c r="C26" s="1181"/>
      <c r="D26" s="1189"/>
      <c r="E26" s="1181"/>
      <c r="F26" s="1181"/>
      <c r="G26" s="1182"/>
      <c r="H26" s="1187"/>
      <c r="I26" s="1188"/>
      <c r="J26" s="219"/>
    </row>
    <row r="27" spans="1:10" s="216" customFormat="1" ht="17.25" customHeight="1" x14ac:dyDescent="0.15">
      <c r="A27" s="217">
        <v>17</v>
      </c>
      <c r="B27" s="1181"/>
      <c r="C27" s="1181"/>
      <c r="D27" s="1181"/>
      <c r="E27" s="1181"/>
      <c r="F27" s="1181"/>
      <c r="G27" s="1182"/>
      <c r="H27" s="1187"/>
      <c r="I27" s="1188"/>
      <c r="J27" s="219"/>
    </row>
    <row r="28" spans="1:10" s="216" customFormat="1" ht="17.25" customHeight="1" x14ac:dyDescent="0.15">
      <c r="A28" s="217">
        <v>18</v>
      </c>
      <c r="B28" s="1181"/>
      <c r="C28" s="1181"/>
      <c r="D28" s="1181"/>
      <c r="E28" s="1181"/>
      <c r="F28" s="1181"/>
      <c r="G28" s="1182"/>
      <c r="H28" s="1187"/>
      <c r="I28" s="1188"/>
      <c r="J28" s="219"/>
    </row>
    <row r="29" spans="1:10" s="216" customFormat="1" ht="17.25" customHeight="1" x14ac:dyDescent="0.15">
      <c r="A29" s="217">
        <v>19</v>
      </c>
      <c r="B29" s="1181"/>
      <c r="C29" s="1181"/>
      <c r="D29" s="1181"/>
      <c r="E29" s="1181"/>
      <c r="F29" s="1181"/>
      <c r="G29" s="1182"/>
      <c r="H29" s="1187"/>
      <c r="I29" s="1188"/>
      <c r="J29" s="219"/>
    </row>
    <row r="30" spans="1:10" s="216" customFormat="1" ht="17.25" customHeight="1" thickBot="1" x14ac:dyDescent="0.2">
      <c r="A30" s="217">
        <v>20</v>
      </c>
      <c r="B30" s="1181"/>
      <c r="C30" s="1181"/>
      <c r="D30" s="1181"/>
      <c r="E30" s="1181"/>
      <c r="F30" s="1181"/>
      <c r="G30" s="1182"/>
      <c r="H30" s="1183"/>
      <c r="I30" s="1184"/>
      <c r="J30" s="219"/>
    </row>
    <row r="31" spans="1:10" ht="20.25" customHeight="1" x14ac:dyDescent="0.15">
      <c r="A31" s="1185" t="s">
        <v>184</v>
      </c>
      <c r="B31" s="1186"/>
      <c r="C31" s="1186"/>
      <c r="D31" s="1186"/>
      <c r="E31" s="1186"/>
      <c r="F31" s="1186"/>
      <c r="G31" s="1186"/>
      <c r="H31" s="1186"/>
      <c r="I31" s="1186"/>
      <c r="J31" s="1186"/>
    </row>
    <row r="32" spans="1:10" ht="20.25" customHeight="1" x14ac:dyDescent="0.15">
      <c r="A32" s="1186"/>
      <c r="B32" s="1186"/>
      <c r="C32" s="1186"/>
      <c r="D32" s="1186"/>
      <c r="E32" s="1186"/>
      <c r="F32" s="1186"/>
      <c r="G32" s="1186"/>
      <c r="H32" s="1186"/>
      <c r="I32" s="1186"/>
      <c r="J32" s="1186"/>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5"/>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election activeCell="E5" sqref="E5:H7"/>
    </sheetView>
  </sheetViews>
  <sheetFormatPr defaultRowHeight="13.5" x14ac:dyDescent="0.15"/>
  <cols>
    <col min="1" max="1" width="3.125" style="295" customWidth="1"/>
    <col min="2" max="2" width="15.375" style="295" customWidth="1"/>
    <col min="3" max="4" width="8.5" style="295" customWidth="1"/>
    <col min="5" max="6" width="8.625" style="295" customWidth="1"/>
    <col min="7" max="7" width="16.375" style="295" customWidth="1"/>
    <col min="8" max="8" width="16.75" style="295" bestFit="1" customWidth="1"/>
    <col min="9" max="256" width="9" style="295"/>
    <col min="257" max="257" width="3.125" style="295" customWidth="1"/>
    <col min="258" max="258" width="15.375" style="295" customWidth="1"/>
    <col min="259" max="260" width="8.5" style="295" customWidth="1"/>
    <col min="261" max="262" width="8.625" style="295" customWidth="1"/>
    <col min="263" max="263" width="16.375" style="295" customWidth="1"/>
    <col min="264" max="264" width="16.75" style="295" bestFit="1" customWidth="1"/>
    <col min="265" max="512" width="9" style="295"/>
    <col min="513" max="513" width="3.125" style="295" customWidth="1"/>
    <col min="514" max="514" width="15.375" style="295" customWidth="1"/>
    <col min="515" max="516" width="8.5" style="295" customWidth="1"/>
    <col min="517" max="518" width="8.625" style="295" customWidth="1"/>
    <col min="519" max="519" width="16.375" style="295" customWidth="1"/>
    <col min="520" max="520" width="16.75" style="295" bestFit="1" customWidth="1"/>
    <col min="521" max="768" width="9" style="295"/>
    <col min="769" max="769" width="3.125" style="295" customWidth="1"/>
    <col min="770" max="770" width="15.375" style="295" customWidth="1"/>
    <col min="771" max="772" width="8.5" style="295" customWidth="1"/>
    <col min="773" max="774" width="8.625" style="295" customWidth="1"/>
    <col min="775" max="775" width="16.375" style="295" customWidth="1"/>
    <col min="776" max="776" width="16.75" style="295" bestFit="1" customWidth="1"/>
    <col min="777" max="1024" width="9" style="295"/>
    <col min="1025" max="1025" width="3.125" style="295" customWidth="1"/>
    <col min="1026" max="1026" width="15.375" style="295" customWidth="1"/>
    <col min="1027" max="1028" width="8.5" style="295" customWidth="1"/>
    <col min="1029" max="1030" width="8.625" style="295" customWidth="1"/>
    <col min="1031" max="1031" width="16.375" style="295" customWidth="1"/>
    <col min="1032" max="1032" width="16.75" style="295" bestFit="1" customWidth="1"/>
    <col min="1033" max="1280" width="9" style="295"/>
    <col min="1281" max="1281" width="3.125" style="295" customWidth="1"/>
    <col min="1282" max="1282" width="15.375" style="295" customWidth="1"/>
    <col min="1283" max="1284" width="8.5" style="295" customWidth="1"/>
    <col min="1285" max="1286" width="8.625" style="295" customWidth="1"/>
    <col min="1287" max="1287" width="16.375" style="295" customWidth="1"/>
    <col min="1288" max="1288" width="16.75" style="295" bestFit="1" customWidth="1"/>
    <col min="1289" max="1536" width="9" style="295"/>
    <col min="1537" max="1537" width="3.125" style="295" customWidth="1"/>
    <col min="1538" max="1538" width="15.375" style="295" customWidth="1"/>
    <col min="1539" max="1540" width="8.5" style="295" customWidth="1"/>
    <col min="1541" max="1542" width="8.625" style="295" customWidth="1"/>
    <col min="1543" max="1543" width="16.375" style="295" customWidth="1"/>
    <col min="1544" max="1544" width="16.75" style="295" bestFit="1" customWidth="1"/>
    <col min="1545" max="1792" width="9" style="295"/>
    <col min="1793" max="1793" width="3.125" style="295" customWidth="1"/>
    <col min="1794" max="1794" width="15.375" style="295" customWidth="1"/>
    <col min="1795" max="1796" width="8.5" style="295" customWidth="1"/>
    <col min="1797" max="1798" width="8.625" style="295" customWidth="1"/>
    <col min="1799" max="1799" width="16.375" style="295" customWidth="1"/>
    <col min="1800" max="1800" width="16.75" style="295" bestFit="1" customWidth="1"/>
    <col min="1801" max="2048" width="9" style="295"/>
    <col min="2049" max="2049" width="3.125" style="295" customWidth="1"/>
    <col min="2050" max="2050" width="15.375" style="295" customWidth="1"/>
    <col min="2051" max="2052" width="8.5" style="295" customWidth="1"/>
    <col min="2053" max="2054" width="8.625" style="295" customWidth="1"/>
    <col min="2055" max="2055" width="16.375" style="295" customWidth="1"/>
    <col min="2056" max="2056" width="16.75" style="295" bestFit="1" customWidth="1"/>
    <col min="2057" max="2304" width="9" style="295"/>
    <col min="2305" max="2305" width="3.125" style="295" customWidth="1"/>
    <col min="2306" max="2306" width="15.375" style="295" customWidth="1"/>
    <col min="2307" max="2308" width="8.5" style="295" customWidth="1"/>
    <col min="2309" max="2310" width="8.625" style="295" customWidth="1"/>
    <col min="2311" max="2311" width="16.375" style="295" customWidth="1"/>
    <col min="2312" max="2312" width="16.75" style="295" bestFit="1" customWidth="1"/>
    <col min="2313" max="2560" width="9" style="295"/>
    <col min="2561" max="2561" width="3.125" style="295" customWidth="1"/>
    <col min="2562" max="2562" width="15.375" style="295" customWidth="1"/>
    <col min="2563" max="2564" width="8.5" style="295" customWidth="1"/>
    <col min="2565" max="2566" width="8.625" style="295" customWidth="1"/>
    <col min="2567" max="2567" width="16.375" style="295" customWidth="1"/>
    <col min="2568" max="2568" width="16.75" style="295" bestFit="1" customWidth="1"/>
    <col min="2569" max="2816" width="9" style="295"/>
    <col min="2817" max="2817" width="3.125" style="295" customWidth="1"/>
    <col min="2818" max="2818" width="15.375" style="295" customWidth="1"/>
    <col min="2819" max="2820" width="8.5" style="295" customWidth="1"/>
    <col min="2821" max="2822" width="8.625" style="295" customWidth="1"/>
    <col min="2823" max="2823" width="16.375" style="295" customWidth="1"/>
    <col min="2824" max="2824" width="16.75" style="295" bestFit="1" customWidth="1"/>
    <col min="2825" max="3072" width="9" style="295"/>
    <col min="3073" max="3073" width="3.125" style="295" customWidth="1"/>
    <col min="3074" max="3074" width="15.375" style="295" customWidth="1"/>
    <col min="3075" max="3076" width="8.5" style="295" customWidth="1"/>
    <col min="3077" max="3078" width="8.625" style="295" customWidth="1"/>
    <col min="3079" max="3079" width="16.375" style="295" customWidth="1"/>
    <col min="3080" max="3080" width="16.75" style="295" bestFit="1" customWidth="1"/>
    <col min="3081" max="3328" width="9" style="295"/>
    <col min="3329" max="3329" width="3.125" style="295" customWidth="1"/>
    <col min="3330" max="3330" width="15.375" style="295" customWidth="1"/>
    <col min="3331" max="3332" width="8.5" style="295" customWidth="1"/>
    <col min="3333" max="3334" width="8.625" style="295" customWidth="1"/>
    <col min="3335" max="3335" width="16.375" style="295" customWidth="1"/>
    <col min="3336" max="3336" width="16.75" style="295" bestFit="1" customWidth="1"/>
    <col min="3337" max="3584" width="9" style="295"/>
    <col min="3585" max="3585" width="3.125" style="295" customWidth="1"/>
    <col min="3586" max="3586" width="15.375" style="295" customWidth="1"/>
    <col min="3587" max="3588" width="8.5" style="295" customWidth="1"/>
    <col min="3589" max="3590" width="8.625" style="295" customWidth="1"/>
    <col min="3591" max="3591" width="16.375" style="295" customWidth="1"/>
    <col min="3592" max="3592" width="16.75" style="295" bestFit="1" customWidth="1"/>
    <col min="3593" max="3840" width="9" style="295"/>
    <col min="3841" max="3841" width="3.125" style="295" customWidth="1"/>
    <col min="3842" max="3842" width="15.375" style="295" customWidth="1"/>
    <col min="3843" max="3844" width="8.5" style="295" customWidth="1"/>
    <col min="3845" max="3846" width="8.625" style="295" customWidth="1"/>
    <col min="3847" max="3847" width="16.375" style="295" customWidth="1"/>
    <col min="3848" max="3848" width="16.75" style="295" bestFit="1" customWidth="1"/>
    <col min="3849" max="4096" width="9" style="295"/>
    <col min="4097" max="4097" width="3.125" style="295" customWidth="1"/>
    <col min="4098" max="4098" width="15.375" style="295" customWidth="1"/>
    <col min="4099" max="4100" width="8.5" style="295" customWidth="1"/>
    <col min="4101" max="4102" width="8.625" style="295" customWidth="1"/>
    <col min="4103" max="4103" width="16.375" style="295" customWidth="1"/>
    <col min="4104" max="4104" width="16.75" style="295" bestFit="1" customWidth="1"/>
    <col min="4105" max="4352" width="9" style="295"/>
    <col min="4353" max="4353" width="3.125" style="295" customWidth="1"/>
    <col min="4354" max="4354" width="15.375" style="295" customWidth="1"/>
    <col min="4355" max="4356" width="8.5" style="295" customWidth="1"/>
    <col min="4357" max="4358" width="8.625" style="295" customWidth="1"/>
    <col min="4359" max="4359" width="16.375" style="295" customWidth="1"/>
    <col min="4360" max="4360" width="16.75" style="295" bestFit="1" customWidth="1"/>
    <col min="4361" max="4608" width="9" style="295"/>
    <col min="4609" max="4609" width="3.125" style="295" customWidth="1"/>
    <col min="4610" max="4610" width="15.375" style="295" customWidth="1"/>
    <col min="4611" max="4612" width="8.5" style="295" customWidth="1"/>
    <col min="4613" max="4614" width="8.625" style="295" customWidth="1"/>
    <col min="4615" max="4615" width="16.375" style="295" customWidth="1"/>
    <col min="4616" max="4616" width="16.75" style="295" bestFit="1" customWidth="1"/>
    <col min="4617" max="4864" width="9" style="295"/>
    <col min="4865" max="4865" width="3.125" style="295" customWidth="1"/>
    <col min="4866" max="4866" width="15.375" style="295" customWidth="1"/>
    <col min="4867" max="4868" width="8.5" style="295" customWidth="1"/>
    <col min="4869" max="4870" width="8.625" style="295" customWidth="1"/>
    <col min="4871" max="4871" width="16.375" style="295" customWidth="1"/>
    <col min="4872" max="4872" width="16.75" style="295" bestFit="1" customWidth="1"/>
    <col min="4873" max="5120" width="9" style="295"/>
    <col min="5121" max="5121" width="3.125" style="295" customWidth="1"/>
    <col min="5122" max="5122" width="15.375" style="295" customWidth="1"/>
    <col min="5123" max="5124" width="8.5" style="295" customWidth="1"/>
    <col min="5125" max="5126" width="8.625" style="295" customWidth="1"/>
    <col min="5127" max="5127" width="16.375" style="295" customWidth="1"/>
    <col min="5128" max="5128" width="16.75" style="295" bestFit="1" customWidth="1"/>
    <col min="5129" max="5376" width="9" style="295"/>
    <col min="5377" max="5377" width="3.125" style="295" customWidth="1"/>
    <col min="5378" max="5378" width="15.375" style="295" customWidth="1"/>
    <col min="5379" max="5380" width="8.5" style="295" customWidth="1"/>
    <col min="5381" max="5382" width="8.625" style="295" customWidth="1"/>
    <col min="5383" max="5383" width="16.375" style="295" customWidth="1"/>
    <col min="5384" max="5384" width="16.75" style="295" bestFit="1" customWidth="1"/>
    <col min="5385" max="5632" width="9" style="295"/>
    <col min="5633" max="5633" width="3.125" style="295" customWidth="1"/>
    <col min="5634" max="5634" width="15.375" style="295" customWidth="1"/>
    <col min="5635" max="5636" width="8.5" style="295" customWidth="1"/>
    <col min="5637" max="5638" width="8.625" style="295" customWidth="1"/>
    <col min="5639" max="5639" width="16.375" style="295" customWidth="1"/>
    <col min="5640" max="5640" width="16.75" style="295" bestFit="1" customWidth="1"/>
    <col min="5641" max="5888" width="9" style="295"/>
    <col min="5889" max="5889" width="3.125" style="295" customWidth="1"/>
    <col min="5890" max="5890" width="15.375" style="295" customWidth="1"/>
    <col min="5891" max="5892" width="8.5" style="295" customWidth="1"/>
    <col min="5893" max="5894" width="8.625" style="295" customWidth="1"/>
    <col min="5895" max="5895" width="16.375" style="295" customWidth="1"/>
    <col min="5896" max="5896" width="16.75" style="295" bestFit="1" customWidth="1"/>
    <col min="5897" max="6144" width="9" style="295"/>
    <col min="6145" max="6145" width="3.125" style="295" customWidth="1"/>
    <col min="6146" max="6146" width="15.375" style="295" customWidth="1"/>
    <col min="6147" max="6148" width="8.5" style="295" customWidth="1"/>
    <col min="6149" max="6150" width="8.625" style="295" customWidth="1"/>
    <col min="6151" max="6151" width="16.375" style="295" customWidth="1"/>
    <col min="6152" max="6152" width="16.75" style="295" bestFit="1" customWidth="1"/>
    <col min="6153" max="6400" width="9" style="295"/>
    <col min="6401" max="6401" width="3.125" style="295" customWidth="1"/>
    <col min="6402" max="6402" width="15.375" style="295" customWidth="1"/>
    <col min="6403" max="6404" width="8.5" style="295" customWidth="1"/>
    <col min="6405" max="6406" width="8.625" style="295" customWidth="1"/>
    <col min="6407" max="6407" width="16.375" style="295" customWidth="1"/>
    <col min="6408" max="6408" width="16.75" style="295" bestFit="1" customWidth="1"/>
    <col min="6409" max="6656" width="9" style="295"/>
    <col min="6657" max="6657" width="3.125" style="295" customWidth="1"/>
    <col min="6658" max="6658" width="15.375" style="295" customWidth="1"/>
    <col min="6659" max="6660" width="8.5" style="295" customWidth="1"/>
    <col min="6661" max="6662" width="8.625" style="295" customWidth="1"/>
    <col min="6663" max="6663" width="16.375" style="295" customWidth="1"/>
    <col min="6664" max="6664" width="16.75" style="295" bestFit="1" customWidth="1"/>
    <col min="6665" max="6912" width="9" style="295"/>
    <col min="6913" max="6913" width="3.125" style="295" customWidth="1"/>
    <col min="6914" max="6914" width="15.375" style="295" customWidth="1"/>
    <col min="6915" max="6916" width="8.5" style="295" customWidth="1"/>
    <col min="6917" max="6918" width="8.625" style="295" customWidth="1"/>
    <col min="6919" max="6919" width="16.375" style="295" customWidth="1"/>
    <col min="6920" max="6920" width="16.75" style="295" bestFit="1" customWidth="1"/>
    <col min="6921" max="7168" width="9" style="295"/>
    <col min="7169" max="7169" width="3.125" style="295" customWidth="1"/>
    <col min="7170" max="7170" width="15.375" style="295" customWidth="1"/>
    <col min="7171" max="7172" width="8.5" style="295" customWidth="1"/>
    <col min="7173" max="7174" width="8.625" style="295" customWidth="1"/>
    <col min="7175" max="7175" width="16.375" style="295" customWidth="1"/>
    <col min="7176" max="7176" width="16.75" style="295" bestFit="1" customWidth="1"/>
    <col min="7177" max="7424" width="9" style="295"/>
    <col min="7425" max="7425" width="3.125" style="295" customWidth="1"/>
    <col min="7426" max="7426" width="15.375" style="295" customWidth="1"/>
    <col min="7427" max="7428" width="8.5" style="295" customWidth="1"/>
    <col min="7429" max="7430" width="8.625" style="295" customWidth="1"/>
    <col min="7431" max="7431" width="16.375" style="295" customWidth="1"/>
    <col min="7432" max="7432" width="16.75" style="295" bestFit="1" customWidth="1"/>
    <col min="7433" max="7680" width="9" style="295"/>
    <col min="7681" max="7681" width="3.125" style="295" customWidth="1"/>
    <col min="7682" max="7682" width="15.375" style="295" customWidth="1"/>
    <col min="7683" max="7684" width="8.5" style="295" customWidth="1"/>
    <col min="7685" max="7686" width="8.625" style="295" customWidth="1"/>
    <col min="7687" max="7687" width="16.375" style="295" customWidth="1"/>
    <col min="7688" max="7688" width="16.75" style="295" bestFit="1" customWidth="1"/>
    <col min="7689" max="7936" width="9" style="295"/>
    <col min="7937" max="7937" width="3.125" style="295" customWidth="1"/>
    <col min="7938" max="7938" width="15.375" style="295" customWidth="1"/>
    <col min="7939" max="7940" width="8.5" style="295" customWidth="1"/>
    <col min="7941" max="7942" width="8.625" style="295" customWidth="1"/>
    <col min="7943" max="7943" width="16.375" style="295" customWidth="1"/>
    <col min="7944" max="7944" width="16.75" style="295" bestFit="1" customWidth="1"/>
    <col min="7945" max="8192" width="9" style="295"/>
    <col min="8193" max="8193" width="3.125" style="295" customWidth="1"/>
    <col min="8194" max="8194" width="15.375" style="295" customWidth="1"/>
    <col min="8195" max="8196" width="8.5" style="295" customWidth="1"/>
    <col min="8197" max="8198" width="8.625" style="295" customWidth="1"/>
    <col min="8199" max="8199" width="16.375" style="295" customWidth="1"/>
    <col min="8200" max="8200" width="16.75" style="295" bestFit="1" customWidth="1"/>
    <col min="8201" max="8448" width="9" style="295"/>
    <col min="8449" max="8449" width="3.125" style="295" customWidth="1"/>
    <col min="8450" max="8450" width="15.375" style="295" customWidth="1"/>
    <col min="8451" max="8452" width="8.5" style="295" customWidth="1"/>
    <col min="8453" max="8454" width="8.625" style="295" customWidth="1"/>
    <col min="8455" max="8455" width="16.375" style="295" customWidth="1"/>
    <col min="8456" max="8456" width="16.75" style="295" bestFit="1" customWidth="1"/>
    <col min="8457" max="8704" width="9" style="295"/>
    <col min="8705" max="8705" width="3.125" style="295" customWidth="1"/>
    <col min="8706" max="8706" width="15.375" style="295" customWidth="1"/>
    <col min="8707" max="8708" width="8.5" style="295" customWidth="1"/>
    <col min="8709" max="8710" width="8.625" style="295" customWidth="1"/>
    <col min="8711" max="8711" width="16.375" style="295" customWidth="1"/>
    <col min="8712" max="8712" width="16.75" style="295" bestFit="1" customWidth="1"/>
    <col min="8713" max="8960" width="9" style="295"/>
    <col min="8961" max="8961" width="3.125" style="295" customWidth="1"/>
    <col min="8962" max="8962" width="15.375" style="295" customWidth="1"/>
    <col min="8963" max="8964" width="8.5" style="295" customWidth="1"/>
    <col min="8965" max="8966" width="8.625" style="295" customWidth="1"/>
    <col min="8967" max="8967" width="16.375" style="295" customWidth="1"/>
    <col min="8968" max="8968" width="16.75" style="295" bestFit="1" customWidth="1"/>
    <col min="8969" max="9216" width="9" style="295"/>
    <col min="9217" max="9217" width="3.125" style="295" customWidth="1"/>
    <col min="9218" max="9218" width="15.375" style="295" customWidth="1"/>
    <col min="9219" max="9220" width="8.5" style="295" customWidth="1"/>
    <col min="9221" max="9222" width="8.625" style="295" customWidth="1"/>
    <col min="9223" max="9223" width="16.375" style="295" customWidth="1"/>
    <col min="9224" max="9224" width="16.75" style="295" bestFit="1" customWidth="1"/>
    <col min="9225" max="9472" width="9" style="295"/>
    <col min="9473" max="9473" width="3.125" style="295" customWidth="1"/>
    <col min="9474" max="9474" width="15.375" style="295" customWidth="1"/>
    <col min="9475" max="9476" width="8.5" style="295" customWidth="1"/>
    <col min="9477" max="9478" width="8.625" style="295" customWidth="1"/>
    <col min="9479" max="9479" width="16.375" style="295" customWidth="1"/>
    <col min="9480" max="9480" width="16.75" style="295" bestFit="1" customWidth="1"/>
    <col min="9481" max="9728" width="9" style="295"/>
    <col min="9729" max="9729" width="3.125" style="295" customWidth="1"/>
    <col min="9730" max="9730" width="15.375" style="295" customWidth="1"/>
    <col min="9731" max="9732" width="8.5" style="295" customWidth="1"/>
    <col min="9733" max="9734" width="8.625" style="295" customWidth="1"/>
    <col min="9735" max="9735" width="16.375" style="295" customWidth="1"/>
    <col min="9736" max="9736" width="16.75" style="295" bestFit="1" customWidth="1"/>
    <col min="9737" max="9984" width="9" style="295"/>
    <col min="9985" max="9985" width="3.125" style="295" customWidth="1"/>
    <col min="9986" max="9986" width="15.375" style="295" customWidth="1"/>
    <col min="9987" max="9988" width="8.5" style="295" customWidth="1"/>
    <col min="9989" max="9990" width="8.625" style="295" customWidth="1"/>
    <col min="9991" max="9991" width="16.375" style="295" customWidth="1"/>
    <col min="9992" max="9992" width="16.75" style="295" bestFit="1" customWidth="1"/>
    <col min="9993" max="10240" width="9" style="295"/>
    <col min="10241" max="10241" width="3.125" style="295" customWidth="1"/>
    <col min="10242" max="10242" width="15.375" style="295" customWidth="1"/>
    <col min="10243" max="10244" width="8.5" style="295" customWidth="1"/>
    <col min="10245" max="10246" width="8.625" style="295" customWidth="1"/>
    <col min="10247" max="10247" width="16.375" style="295" customWidth="1"/>
    <col min="10248" max="10248" width="16.75" style="295" bestFit="1" customWidth="1"/>
    <col min="10249" max="10496" width="9" style="295"/>
    <col min="10497" max="10497" width="3.125" style="295" customWidth="1"/>
    <col min="10498" max="10498" width="15.375" style="295" customWidth="1"/>
    <col min="10499" max="10500" width="8.5" style="295" customWidth="1"/>
    <col min="10501" max="10502" width="8.625" style="295" customWidth="1"/>
    <col min="10503" max="10503" width="16.375" style="295" customWidth="1"/>
    <col min="10504" max="10504" width="16.75" style="295" bestFit="1" customWidth="1"/>
    <col min="10505" max="10752" width="9" style="295"/>
    <col min="10753" max="10753" width="3.125" style="295" customWidth="1"/>
    <col min="10754" max="10754" width="15.375" style="295" customWidth="1"/>
    <col min="10755" max="10756" width="8.5" style="295" customWidth="1"/>
    <col min="10757" max="10758" width="8.625" style="295" customWidth="1"/>
    <col min="10759" max="10759" width="16.375" style="295" customWidth="1"/>
    <col min="10760" max="10760" width="16.75" style="295" bestFit="1" customWidth="1"/>
    <col min="10761" max="11008" width="9" style="295"/>
    <col min="11009" max="11009" width="3.125" style="295" customWidth="1"/>
    <col min="11010" max="11010" width="15.375" style="295" customWidth="1"/>
    <col min="11011" max="11012" width="8.5" style="295" customWidth="1"/>
    <col min="11013" max="11014" width="8.625" style="295" customWidth="1"/>
    <col min="11015" max="11015" width="16.375" style="295" customWidth="1"/>
    <col min="11016" max="11016" width="16.75" style="295" bestFit="1" customWidth="1"/>
    <col min="11017" max="11264" width="9" style="295"/>
    <col min="11265" max="11265" width="3.125" style="295" customWidth="1"/>
    <col min="11266" max="11266" width="15.375" style="295" customWidth="1"/>
    <col min="11267" max="11268" width="8.5" style="295" customWidth="1"/>
    <col min="11269" max="11270" width="8.625" style="295" customWidth="1"/>
    <col min="11271" max="11271" width="16.375" style="295" customWidth="1"/>
    <col min="11272" max="11272" width="16.75" style="295" bestFit="1" customWidth="1"/>
    <col min="11273" max="11520" width="9" style="295"/>
    <col min="11521" max="11521" width="3.125" style="295" customWidth="1"/>
    <col min="11522" max="11522" width="15.375" style="295" customWidth="1"/>
    <col min="11523" max="11524" width="8.5" style="295" customWidth="1"/>
    <col min="11525" max="11526" width="8.625" style="295" customWidth="1"/>
    <col min="11527" max="11527" width="16.375" style="295" customWidth="1"/>
    <col min="11528" max="11528" width="16.75" style="295" bestFit="1" customWidth="1"/>
    <col min="11529" max="11776" width="9" style="295"/>
    <col min="11777" max="11777" width="3.125" style="295" customWidth="1"/>
    <col min="11778" max="11778" width="15.375" style="295" customWidth="1"/>
    <col min="11779" max="11780" width="8.5" style="295" customWidth="1"/>
    <col min="11781" max="11782" width="8.625" style="295" customWidth="1"/>
    <col min="11783" max="11783" width="16.375" style="295" customWidth="1"/>
    <col min="11784" max="11784" width="16.75" style="295" bestFit="1" customWidth="1"/>
    <col min="11785" max="12032" width="9" style="295"/>
    <col min="12033" max="12033" width="3.125" style="295" customWidth="1"/>
    <col min="12034" max="12034" width="15.375" style="295" customWidth="1"/>
    <col min="12035" max="12036" width="8.5" style="295" customWidth="1"/>
    <col min="12037" max="12038" width="8.625" style="295" customWidth="1"/>
    <col min="12039" max="12039" width="16.375" style="295" customWidth="1"/>
    <col min="12040" max="12040" width="16.75" style="295" bestFit="1" customWidth="1"/>
    <col min="12041" max="12288" width="9" style="295"/>
    <col min="12289" max="12289" width="3.125" style="295" customWidth="1"/>
    <col min="12290" max="12290" width="15.375" style="295" customWidth="1"/>
    <col min="12291" max="12292" width="8.5" style="295" customWidth="1"/>
    <col min="12293" max="12294" width="8.625" style="295" customWidth="1"/>
    <col min="12295" max="12295" width="16.375" style="295" customWidth="1"/>
    <col min="12296" max="12296" width="16.75" style="295" bestFit="1" customWidth="1"/>
    <col min="12297" max="12544" width="9" style="295"/>
    <col min="12545" max="12545" width="3.125" style="295" customWidth="1"/>
    <col min="12546" max="12546" width="15.375" style="295" customWidth="1"/>
    <col min="12547" max="12548" width="8.5" style="295" customWidth="1"/>
    <col min="12549" max="12550" width="8.625" style="295" customWidth="1"/>
    <col min="12551" max="12551" width="16.375" style="295" customWidth="1"/>
    <col min="12552" max="12552" width="16.75" style="295" bestFit="1" customWidth="1"/>
    <col min="12553" max="12800" width="9" style="295"/>
    <col min="12801" max="12801" width="3.125" style="295" customWidth="1"/>
    <col min="12802" max="12802" width="15.375" style="295" customWidth="1"/>
    <col min="12803" max="12804" width="8.5" style="295" customWidth="1"/>
    <col min="12805" max="12806" width="8.625" style="295" customWidth="1"/>
    <col min="12807" max="12807" width="16.375" style="295" customWidth="1"/>
    <col min="12808" max="12808" width="16.75" style="295" bestFit="1" customWidth="1"/>
    <col min="12809" max="13056" width="9" style="295"/>
    <col min="13057" max="13057" width="3.125" style="295" customWidth="1"/>
    <col min="13058" max="13058" width="15.375" style="295" customWidth="1"/>
    <col min="13059" max="13060" width="8.5" style="295" customWidth="1"/>
    <col min="13061" max="13062" width="8.625" style="295" customWidth="1"/>
    <col min="13063" max="13063" width="16.375" style="295" customWidth="1"/>
    <col min="13064" max="13064" width="16.75" style="295" bestFit="1" customWidth="1"/>
    <col min="13065" max="13312" width="9" style="295"/>
    <col min="13313" max="13313" width="3.125" style="295" customWidth="1"/>
    <col min="13314" max="13314" width="15.375" style="295" customWidth="1"/>
    <col min="13315" max="13316" width="8.5" style="295" customWidth="1"/>
    <col min="13317" max="13318" width="8.625" style="295" customWidth="1"/>
    <col min="13319" max="13319" width="16.375" style="295" customWidth="1"/>
    <col min="13320" max="13320" width="16.75" style="295" bestFit="1" customWidth="1"/>
    <col min="13321" max="13568" width="9" style="295"/>
    <col min="13569" max="13569" width="3.125" style="295" customWidth="1"/>
    <col min="13570" max="13570" width="15.375" style="295" customWidth="1"/>
    <col min="13571" max="13572" width="8.5" style="295" customWidth="1"/>
    <col min="13573" max="13574" width="8.625" style="295" customWidth="1"/>
    <col min="13575" max="13575" width="16.375" style="295" customWidth="1"/>
    <col min="13576" max="13576" width="16.75" style="295" bestFit="1" customWidth="1"/>
    <col min="13577" max="13824" width="9" style="295"/>
    <col min="13825" max="13825" width="3.125" style="295" customWidth="1"/>
    <col min="13826" max="13826" width="15.375" style="295" customWidth="1"/>
    <col min="13827" max="13828" width="8.5" style="295" customWidth="1"/>
    <col min="13829" max="13830" width="8.625" style="295" customWidth="1"/>
    <col min="13831" max="13831" width="16.375" style="295" customWidth="1"/>
    <col min="13832" max="13832" width="16.75" style="295" bestFit="1" customWidth="1"/>
    <col min="13833" max="14080" width="9" style="295"/>
    <col min="14081" max="14081" width="3.125" style="295" customWidth="1"/>
    <col min="14082" max="14082" width="15.375" style="295" customWidth="1"/>
    <col min="14083" max="14084" width="8.5" style="295" customWidth="1"/>
    <col min="14085" max="14086" width="8.625" style="295" customWidth="1"/>
    <col min="14087" max="14087" width="16.375" style="295" customWidth="1"/>
    <col min="14088" max="14088" width="16.75" style="295" bestFit="1" customWidth="1"/>
    <col min="14089" max="14336" width="9" style="295"/>
    <col min="14337" max="14337" width="3.125" style="295" customWidth="1"/>
    <col min="14338" max="14338" width="15.375" style="295" customWidth="1"/>
    <col min="14339" max="14340" width="8.5" style="295" customWidth="1"/>
    <col min="14341" max="14342" width="8.625" style="295" customWidth="1"/>
    <col min="14343" max="14343" width="16.375" style="295" customWidth="1"/>
    <col min="14344" max="14344" width="16.75" style="295" bestFit="1" customWidth="1"/>
    <col min="14345" max="14592" width="9" style="295"/>
    <col min="14593" max="14593" width="3.125" style="295" customWidth="1"/>
    <col min="14594" max="14594" width="15.375" style="295" customWidth="1"/>
    <col min="14595" max="14596" width="8.5" style="295" customWidth="1"/>
    <col min="14597" max="14598" width="8.625" style="295" customWidth="1"/>
    <col min="14599" max="14599" width="16.375" style="295" customWidth="1"/>
    <col min="14600" max="14600" width="16.75" style="295" bestFit="1" customWidth="1"/>
    <col min="14601" max="14848" width="9" style="295"/>
    <col min="14849" max="14849" width="3.125" style="295" customWidth="1"/>
    <col min="14850" max="14850" width="15.375" style="295" customWidth="1"/>
    <col min="14851" max="14852" width="8.5" style="295" customWidth="1"/>
    <col min="14853" max="14854" width="8.625" style="295" customWidth="1"/>
    <col min="14855" max="14855" width="16.375" style="295" customWidth="1"/>
    <col min="14856" max="14856" width="16.75" style="295" bestFit="1" customWidth="1"/>
    <col min="14857" max="15104" width="9" style="295"/>
    <col min="15105" max="15105" width="3.125" style="295" customWidth="1"/>
    <col min="15106" max="15106" width="15.375" style="295" customWidth="1"/>
    <col min="15107" max="15108" width="8.5" style="295" customWidth="1"/>
    <col min="15109" max="15110" width="8.625" style="295" customWidth="1"/>
    <col min="15111" max="15111" width="16.375" style="295" customWidth="1"/>
    <col min="15112" max="15112" width="16.75" style="295" bestFit="1" customWidth="1"/>
    <col min="15113" max="15360" width="9" style="295"/>
    <col min="15361" max="15361" width="3.125" style="295" customWidth="1"/>
    <col min="15362" max="15362" width="15.375" style="295" customWidth="1"/>
    <col min="15363" max="15364" width="8.5" style="295" customWidth="1"/>
    <col min="15365" max="15366" width="8.625" style="295" customWidth="1"/>
    <col min="15367" max="15367" width="16.375" style="295" customWidth="1"/>
    <col min="15368" max="15368" width="16.75" style="295" bestFit="1" customWidth="1"/>
    <col min="15369" max="15616" width="9" style="295"/>
    <col min="15617" max="15617" width="3.125" style="295" customWidth="1"/>
    <col min="15618" max="15618" width="15.375" style="295" customWidth="1"/>
    <col min="15619" max="15620" width="8.5" style="295" customWidth="1"/>
    <col min="15621" max="15622" width="8.625" style="295" customWidth="1"/>
    <col min="15623" max="15623" width="16.375" style="295" customWidth="1"/>
    <col min="15624" max="15624" width="16.75" style="295" bestFit="1" customWidth="1"/>
    <col min="15625" max="15872" width="9" style="295"/>
    <col min="15873" max="15873" width="3.125" style="295" customWidth="1"/>
    <col min="15874" max="15874" width="15.375" style="295" customWidth="1"/>
    <col min="15875" max="15876" width="8.5" style="295" customWidth="1"/>
    <col min="15877" max="15878" width="8.625" style="295" customWidth="1"/>
    <col min="15879" max="15879" width="16.375" style="295" customWidth="1"/>
    <col min="15880" max="15880" width="16.75" style="295" bestFit="1" customWidth="1"/>
    <col min="15881" max="16128" width="9" style="295"/>
    <col min="16129" max="16129" width="3.125" style="295" customWidth="1"/>
    <col min="16130" max="16130" width="15.375" style="295" customWidth="1"/>
    <col min="16131" max="16132" width="8.5" style="295" customWidth="1"/>
    <col min="16133" max="16134" width="8.625" style="295" customWidth="1"/>
    <col min="16135" max="16135" width="16.375" style="295" customWidth="1"/>
    <col min="16136" max="16136" width="16.75" style="295" bestFit="1" customWidth="1"/>
    <col min="16137" max="16384" width="9" style="295"/>
  </cols>
  <sheetData>
    <row r="1" spans="1:8" ht="27.75" customHeight="1" x14ac:dyDescent="0.15">
      <c r="A1" s="348"/>
      <c r="B1" s="348"/>
      <c r="G1" s="346"/>
      <c r="H1" s="347" t="s">
        <v>366</v>
      </c>
    </row>
    <row r="2" spans="1:8" ht="56.25" customHeight="1" x14ac:dyDescent="0.15">
      <c r="A2" s="1243" t="s">
        <v>177</v>
      </c>
      <c r="B2" s="1243"/>
      <c r="C2" s="1243"/>
      <c r="D2" s="1243"/>
      <c r="E2" s="1243"/>
      <c r="F2" s="1243"/>
      <c r="G2" s="1243"/>
      <c r="H2" s="1243"/>
    </row>
    <row r="3" spans="1:8" ht="15.75" customHeight="1" x14ac:dyDescent="0.15">
      <c r="A3" s="890"/>
      <c r="B3" s="890"/>
      <c r="C3" s="890"/>
      <c r="D3" s="890"/>
      <c r="E3" s="300"/>
      <c r="G3" s="346"/>
      <c r="H3" s="346"/>
    </row>
    <row r="4" spans="1:8" ht="15.75" customHeight="1" x14ac:dyDescent="0.15">
      <c r="A4" s="1230"/>
      <c r="B4" s="1230"/>
      <c r="C4" s="1244"/>
      <c r="D4" s="890"/>
      <c r="E4" s="345"/>
    </row>
    <row r="5" spans="1:8" ht="17.25" customHeight="1" x14ac:dyDescent="0.15">
      <c r="A5" s="1230"/>
      <c r="B5" s="1230"/>
      <c r="C5" s="1220" t="s">
        <v>178</v>
      </c>
      <c r="D5" s="1220"/>
      <c r="E5" s="1221" t="s">
        <v>19</v>
      </c>
      <c r="F5" s="1222"/>
      <c r="G5" s="1222"/>
      <c r="H5" s="1223"/>
    </row>
    <row r="6" spans="1:8" ht="17.25" customHeight="1" x14ac:dyDescent="0.15">
      <c r="A6" s="1230"/>
      <c r="B6" s="1230"/>
      <c r="C6" s="1220"/>
      <c r="D6" s="1220"/>
      <c r="E6" s="1224"/>
      <c r="F6" s="1225"/>
      <c r="G6" s="1225"/>
      <c r="H6" s="1226"/>
    </row>
    <row r="7" spans="1:8" ht="17.25" customHeight="1" x14ac:dyDescent="0.15">
      <c r="A7" s="1230"/>
      <c r="B7" s="1230"/>
      <c r="C7" s="1220"/>
      <c r="D7" s="1220"/>
      <c r="E7" s="1227"/>
      <c r="F7" s="1228"/>
      <c r="G7" s="1228"/>
      <c r="H7" s="1229"/>
    </row>
    <row r="8" spans="1:8" ht="17.25" customHeight="1" x14ac:dyDescent="0.15">
      <c r="A8" s="338"/>
      <c r="B8" s="338"/>
      <c r="C8" s="344"/>
      <c r="D8" s="344"/>
      <c r="E8" s="343"/>
      <c r="F8" s="343"/>
      <c r="G8" s="343"/>
    </row>
    <row r="9" spans="1:8" ht="15" customHeight="1" x14ac:dyDescent="0.15">
      <c r="A9" s="338"/>
      <c r="B9" s="338"/>
      <c r="C9" s="1233" t="s">
        <v>365</v>
      </c>
      <c r="D9" s="1234"/>
      <c r="E9" s="342"/>
      <c r="F9" s="341"/>
      <c r="G9" s="341"/>
      <c r="H9" s="299"/>
    </row>
    <row r="10" spans="1:8" ht="15" customHeight="1" x14ac:dyDescent="0.15">
      <c r="A10" s="338"/>
      <c r="B10" s="338"/>
      <c r="C10" s="1235"/>
      <c r="D10" s="1236"/>
      <c r="E10" s="340">
        <v>1</v>
      </c>
      <c r="F10" s="304" t="s">
        <v>349</v>
      </c>
      <c r="G10" s="300"/>
      <c r="H10" s="315"/>
    </row>
    <row r="11" spans="1:8" ht="15" customHeight="1" x14ac:dyDescent="0.15">
      <c r="A11" s="338"/>
      <c r="B11" s="338"/>
      <c r="C11" s="1235"/>
      <c r="D11" s="1236"/>
      <c r="E11" s="340">
        <v>2</v>
      </c>
      <c r="F11" s="304" t="s">
        <v>350</v>
      </c>
      <c r="G11" s="300"/>
      <c r="H11" s="315"/>
    </row>
    <row r="12" spans="1:8" ht="15" customHeight="1" x14ac:dyDescent="0.15">
      <c r="A12" s="338"/>
      <c r="B12" s="338"/>
      <c r="C12" s="1235"/>
      <c r="D12" s="1236"/>
      <c r="E12" s="340">
        <v>3</v>
      </c>
      <c r="F12" s="304" t="s">
        <v>351</v>
      </c>
      <c r="G12" s="300"/>
      <c r="H12" s="315"/>
    </row>
    <row r="13" spans="1:8" ht="15" customHeight="1" x14ac:dyDescent="0.15">
      <c r="A13" s="338"/>
      <c r="B13" s="338"/>
      <c r="C13" s="1235"/>
      <c r="D13" s="1236"/>
      <c r="E13" s="339">
        <v>4</v>
      </c>
      <c r="F13" s="304" t="s">
        <v>352</v>
      </c>
      <c r="G13" s="300"/>
      <c r="H13" s="315"/>
    </row>
    <row r="14" spans="1:8" ht="15" customHeight="1" x14ac:dyDescent="0.15">
      <c r="A14" s="338"/>
      <c r="B14" s="338"/>
      <c r="C14" s="1235"/>
      <c r="D14" s="1236"/>
      <c r="E14" s="339">
        <v>5</v>
      </c>
      <c r="F14" s="304" t="s">
        <v>353</v>
      </c>
      <c r="G14" s="300"/>
      <c r="H14" s="315"/>
    </row>
    <row r="15" spans="1:8" ht="15" customHeight="1" x14ac:dyDescent="0.15">
      <c r="A15" s="338"/>
      <c r="B15" s="338"/>
      <c r="C15" s="1235"/>
      <c r="D15" s="1236"/>
      <c r="E15" s="339">
        <v>6</v>
      </c>
      <c r="F15" s="304" t="s">
        <v>354</v>
      </c>
      <c r="G15" s="300"/>
      <c r="H15" s="315"/>
    </row>
    <row r="16" spans="1:8" ht="15" customHeight="1" x14ac:dyDescent="0.15">
      <c r="A16" s="338"/>
      <c r="B16" s="338"/>
      <c r="C16" s="1235"/>
      <c r="D16" s="1236"/>
      <c r="E16" s="339">
        <v>7</v>
      </c>
      <c r="F16" s="304" t="s">
        <v>355</v>
      </c>
      <c r="G16" s="300"/>
      <c r="H16" s="315"/>
    </row>
    <row r="17" spans="1:8" ht="15" customHeight="1" x14ac:dyDescent="0.15">
      <c r="A17" s="338"/>
      <c r="B17" s="338"/>
      <c r="C17" s="1237"/>
      <c r="D17" s="1238"/>
      <c r="E17" s="337"/>
      <c r="F17" s="336"/>
      <c r="G17" s="336"/>
      <c r="H17" s="319"/>
    </row>
    <row r="18" spans="1:8" ht="15.75" customHeight="1" x14ac:dyDescent="0.15"/>
    <row r="19" spans="1:8" ht="15.75" customHeight="1" thickBot="1" x14ac:dyDescent="0.2">
      <c r="A19" s="323"/>
      <c r="B19" s="323"/>
      <c r="C19" s="323"/>
      <c r="D19" s="323"/>
      <c r="E19" s="323"/>
      <c r="F19" s="323"/>
      <c r="G19" s="323"/>
      <c r="H19" s="323"/>
    </row>
    <row r="20" spans="1:8" s="323" customFormat="1" ht="24.75" customHeight="1" x14ac:dyDescent="0.15">
      <c r="A20" s="327"/>
      <c r="B20" s="335" t="s">
        <v>179</v>
      </c>
      <c r="C20" s="1239" t="s">
        <v>364</v>
      </c>
      <c r="D20" s="1239"/>
      <c r="E20" s="1239" t="s">
        <v>181</v>
      </c>
      <c r="F20" s="1240"/>
      <c r="G20" s="334" t="s">
        <v>363</v>
      </c>
      <c r="H20" s="333" t="s">
        <v>183</v>
      </c>
    </row>
    <row r="21" spans="1:8" s="323" customFormat="1" ht="17.25" customHeight="1" x14ac:dyDescent="0.15">
      <c r="A21" s="327">
        <v>1</v>
      </c>
      <c r="B21" s="326"/>
      <c r="C21" s="1241"/>
      <c r="D21" s="1242"/>
      <c r="E21" s="1231"/>
      <c r="F21" s="1232"/>
      <c r="G21" s="328"/>
      <c r="H21" s="329"/>
    </row>
    <row r="22" spans="1:8" s="323" customFormat="1" ht="17.25" customHeight="1" x14ac:dyDescent="0.15">
      <c r="A22" s="327">
        <v>2</v>
      </c>
      <c r="B22" s="326"/>
      <c r="C22" s="1241"/>
      <c r="D22" s="1242"/>
      <c r="E22" s="1231"/>
      <c r="F22" s="1232"/>
      <c r="G22" s="328"/>
      <c r="H22" s="329"/>
    </row>
    <row r="23" spans="1:8" s="323" customFormat="1" ht="17.25" customHeight="1" x14ac:dyDescent="0.15">
      <c r="A23" s="327">
        <v>3</v>
      </c>
      <c r="B23" s="330"/>
      <c r="C23" s="1245"/>
      <c r="D23" s="1246"/>
      <c r="E23" s="1232"/>
      <c r="F23" s="1247"/>
      <c r="G23" s="328"/>
      <c r="H23" s="329"/>
    </row>
    <row r="24" spans="1:8" s="323" customFormat="1" ht="17.25" customHeight="1" x14ac:dyDescent="0.15">
      <c r="A24" s="327">
        <v>4</v>
      </c>
      <c r="B24" s="330"/>
      <c r="C24" s="1245"/>
      <c r="D24" s="1246"/>
      <c r="E24" s="1232"/>
      <c r="F24" s="1247"/>
      <c r="G24" s="328"/>
      <c r="H24" s="329"/>
    </row>
    <row r="25" spans="1:8" s="323" customFormat="1" ht="17.25" customHeight="1" x14ac:dyDescent="0.15">
      <c r="A25" s="327">
        <v>5</v>
      </c>
      <c r="B25" s="330"/>
      <c r="C25" s="1245"/>
      <c r="D25" s="1246"/>
      <c r="E25" s="1232"/>
      <c r="F25" s="1247"/>
      <c r="G25" s="328"/>
      <c r="H25" s="329"/>
    </row>
    <row r="26" spans="1:8" s="323" customFormat="1" ht="17.25" customHeight="1" x14ac:dyDescent="0.15">
      <c r="A26" s="327">
        <v>6</v>
      </c>
      <c r="B26" s="330"/>
      <c r="C26" s="1245"/>
      <c r="D26" s="1246"/>
      <c r="E26" s="1232"/>
      <c r="F26" s="1247"/>
      <c r="G26" s="328"/>
      <c r="H26" s="324"/>
    </row>
    <row r="27" spans="1:8" s="323" customFormat="1" ht="17.25" customHeight="1" x14ac:dyDescent="0.15">
      <c r="A27" s="327">
        <v>7</v>
      </c>
      <c r="B27" s="326"/>
      <c r="C27" s="1231"/>
      <c r="D27" s="1231"/>
      <c r="E27" s="1231"/>
      <c r="F27" s="1232"/>
      <c r="G27" s="331"/>
      <c r="H27" s="332"/>
    </row>
    <row r="28" spans="1:8" s="323" customFormat="1" ht="17.25" customHeight="1" x14ac:dyDescent="0.15">
      <c r="A28" s="327">
        <v>8</v>
      </c>
      <c r="B28" s="326"/>
      <c r="C28" s="1231"/>
      <c r="D28" s="1231"/>
      <c r="E28" s="1231"/>
      <c r="F28" s="1232"/>
      <c r="G28" s="331"/>
      <c r="H28" s="324"/>
    </row>
    <row r="29" spans="1:8" s="323" customFormat="1" ht="17.25" customHeight="1" x14ac:dyDescent="0.15">
      <c r="A29" s="327">
        <v>9</v>
      </c>
      <c r="B29" s="326"/>
      <c r="C29" s="1231"/>
      <c r="D29" s="1231"/>
      <c r="E29" s="1231"/>
      <c r="F29" s="1232"/>
      <c r="G29" s="331"/>
      <c r="H29" s="324"/>
    </row>
    <row r="30" spans="1:8" s="323" customFormat="1" ht="17.25" customHeight="1" x14ac:dyDescent="0.15">
      <c r="A30" s="327">
        <v>10</v>
      </c>
      <c r="B30" s="326"/>
      <c r="C30" s="1231"/>
      <c r="D30" s="1231"/>
      <c r="E30" s="1231"/>
      <c r="F30" s="1232"/>
      <c r="G30" s="331"/>
      <c r="H30" s="324"/>
    </row>
    <row r="31" spans="1:8" s="323" customFormat="1" ht="17.25" customHeight="1" x14ac:dyDescent="0.15">
      <c r="A31" s="327">
        <v>11</v>
      </c>
      <c r="B31" s="330"/>
      <c r="C31" s="1245"/>
      <c r="D31" s="1246"/>
      <c r="E31" s="1231"/>
      <c r="F31" s="1232"/>
      <c r="G31" s="328"/>
      <c r="H31" s="329"/>
    </row>
    <row r="32" spans="1:8" s="323" customFormat="1" ht="17.25" customHeight="1" x14ac:dyDescent="0.15">
      <c r="A32" s="327">
        <v>12</v>
      </c>
      <c r="B32" s="326"/>
      <c r="C32" s="1241"/>
      <c r="D32" s="1242"/>
      <c r="E32" s="1231"/>
      <c r="F32" s="1232"/>
      <c r="G32" s="328"/>
      <c r="H32" s="329"/>
    </row>
    <row r="33" spans="1:8" s="323" customFormat="1" ht="17.25" customHeight="1" x14ac:dyDescent="0.15">
      <c r="A33" s="327">
        <v>13</v>
      </c>
      <c r="B33" s="330"/>
      <c r="C33" s="1245"/>
      <c r="D33" s="1246"/>
      <c r="E33" s="1232"/>
      <c r="F33" s="1247"/>
      <c r="G33" s="328"/>
      <c r="H33" s="329"/>
    </row>
    <row r="34" spans="1:8" s="323" customFormat="1" ht="17.25" customHeight="1" x14ac:dyDescent="0.15">
      <c r="A34" s="327">
        <v>14</v>
      </c>
      <c r="B34" s="326"/>
      <c r="C34" s="1241"/>
      <c r="D34" s="1242"/>
      <c r="E34" s="1231"/>
      <c r="F34" s="1232"/>
      <c r="G34" s="328"/>
      <c r="H34" s="329"/>
    </row>
    <row r="35" spans="1:8" s="323" customFormat="1" ht="17.25" customHeight="1" x14ac:dyDescent="0.15">
      <c r="A35" s="327">
        <v>15</v>
      </c>
      <c r="B35" s="326"/>
      <c r="C35" s="1245"/>
      <c r="D35" s="1248"/>
      <c r="E35" s="1231"/>
      <c r="F35" s="1232"/>
      <c r="G35" s="328"/>
      <c r="H35" s="324"/>
    </row>
    <row r="36" spans="1:8" s="323" customFormat="1" ht="17.25" customHeight="1" x14ac:dyDescent="0.15">
      <c r="A36" s="327">
        <v>16</v>
      </c>
      <c r="B36" s="326"/>
      <c r="C36" s="1249"/>
      <c r="D36" s="1231"/>
      <c r="E36" s="1231"/>
      <c r="F36" s="1232"/>
      <c r="G36" s="328"/>
      <c r="H36" s="324"/>
    </row>
    <row r="37" spans="1:8" s="323" customFormat="1" ht="17.25" customHeight="1" x14ac:dyDescent="0.15">
      <c r="A37" s="327">
        <v>17</v>
      </c>
      <c r="B37" s="326"/>
      <c r="C37" s="1231"/>
      <c r="D37" s="1231"/>
      <c r="E37" s="1231"/>
      <c r="F37" s="1232"/>
      <c r="G37" s="328"/>
      <c r="H37" s="324"/>
    </row>
    <row r="38" spans="1:8" s="323" customFormat="1" ht="17.25" customHeight="1" x14ac:dyDescent="0.15">
      <c r="A38" s="327">
        <v>18</v>
      </c>
      <c r="B38" s="326"/>
      <c r="C38" s="1231"/>
      <c r="D38" s="1231"/>
      <c r="E38" s="1231"/>
      <c r="F38" s="1232"/>
      <c r="G38" s="328"/>
      <c r="H38" s="324"/>
    </row>
    <row r="39" spans="1:8" s="323" customFormat="1" ht="17.25" customHeight="1" x14ac:dyDescent="0.15">
      <c r="A39" s="327">
        <v>19</v>
      </c>
      <c r="B39" s="326"/>
      <c r="C39" s="1231"/>
      <c r="D39" s="1231"/>
      <c r="E39" s="1231"/>
      <c r="F39" s="1232"/>
      <c r="G39" s="328"/>
      <c r="H39" s="324"/>
    </row>
    <row r="40" spans="1:8" s="323" customFormat="1" ht="17.25" customHeight="1" thickBot="1" x14ac:dyDescent="0.2">
      <c r="A40" s="327">
        <v>20</v>
      </c>
      <c r="B40" s="326"/>
      <c r="C40" s="1231"/>
      <c r="D40" s="1231"/>
      <c r="E40" s="1231"/>
      <c r="F40" s="1232"/>
      <c r="G40" s="325"/>
      <c r="H40" s="324"/>
    </row>
    <row r="41" spans="1:8" ht="39.75" customHeight="1" x14ac:dyDescent="0.15">
      <c r="A41" s="1250" t="s">
        <v>362</v>
      </c>
      <c r="B41" s="1251"/>
      <c r="C41" s="1251"/>
      <c r="D41" s="1251"/>
      <c r="E41" s="1251"/>
      <c r="F41" s="1251"/>
      <c r="G41" s="1251"/>
      <c r="H41" s="1251"/>
    </row>
    <row r="42" spans="1:8" ht="39.75" customHeight="1" x14ac:dyDescent="0.15">
      <c r="A42" s="1251"/>
      <c r="B42" s="1251"/>
      <c r="C42" s="1251"/>
      <c r="D42" s="1251"/>
      <c r="E42" s="1251"/>
      <c r="F42" s="1251"/>
      <c r="G42" s="1251"/>
      <c r="H42" s="1251"/>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5:D7"/>
    <mergeCell ref="E5:H7"/>
    <mergeCell ref="A6:B6"/>
    <mergeCell ref="A7:B7"/>
    <mergeCell ref="E21:F21"/>
    <mergeCell ref="C9:D17"/>
    <mergeCell ref="C20:D20"/>
    <mergeCell ref="E20:F20"/>
    <mergeCell ref="C21:D21"/>
    <mergeCell ref="A5:B5"/>
  </mergeCells>
  <phoneticPr fontId="5"/>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topLeftCell="A5" zoomScale="110" zoomScaleNormal="100" zoomScaleSheetLayoutView="110" workbookViewId="0">
      <selection activeCell="C5" sqref="C5"/>
    </sheetView>
  </sheetViews>
  <sheetFormatPr defaultColWidth="9" defaultRowHeight="13.5" x14ac:dyDescent="0.15"/>
  <cols>
    <col min="1" max="1" width="1.375" style="223" customWidth="1"/>
    <col min="2" max="2" width="24.25" style="223" customWidth="1"/>
    <col min="3" max="3" width="6.75" style="223" customWidth="1"/>
    <col min="4" max="5" width="21.25" style="223" customWidth="1"/>
    <col min="6" max="6" width="3.125" style="223" customWidth="1"/>
    <col min="7" max="16384" width="9" style="223"/>
  </cols>
  <sheetData>
    <row r="1" spans="1:6" ht="18" customHeight="1" x14ac:dyDescent="0.15">
      <c r="A1" s="221"/>
      <c r="B1" s="222" t="s">
        <v>154</v>
      </c>
      <c r="C1" s="222"/>
      <c r="D1" s="222"/>
      <c r="E1" s="222"/>
      <c r="F1" s="222"/>
    </row>
    <row r="2" spans="1:6" ht="27.75" customHeight="1" x14ac:dyDescent="0.15">
      <c r="A2" s="221"/>
      <c r="B2" s="222"/>
      <c r="C2" s="222"/>
      <c r="D2" s="222"/>
      <c r="E2" s="1256" t="s">
        <v>270</v>
      </c>
      <c r="F2" s="1257"/>
    </row>
    <row r="3" spans="1:6" ht="18.75" customHeight="1" x14ac:dyDescent="0.15">
      <c r="A3" s="221"/>
      <c r="B3" s="222"/>
      <c r="C3" s="222"/>
      <c r="D3" s="222"/>
      <c r="E3" s="224"/>
      <c r="F3" s="224"/>
    </row>
    <row r="4" spans="1:6" ht="36" customHeight="1" x14ac:dyDescent="0.15">
      <c r="A4" s="1258" t="s">
        <v>185</v>
      </c>
      <c r="B4" s="1258"/>
      <c r="C4" s="1258"/>
      <c r="D4" s="1258"/>
      <c r="E4" s="1258"/>
      <c r="F4" s="1258"/>
    </row>
    <row r="5" spans="1:6" ht="25.5" customHeight="1" x14ac:dyDescent="0.15">
      <c r="A5" s="225"/>
      <c r="B5" s="225"/>
      <c r="C5" s="225"/>
      <c r="D5" s="225"/>
      <c r="E5" s="225"/>
      <c r="F5" s="225"/>
    </row>
    <row r="6" spans="1:6" ht="42" customHeight="1" x14ac:dyDescent="0.15">
      <c r="A6" s="225"/>
      <c r="B6" s="226" t="s">
        <v>57</v>
      </c>
      <c r="C6" s="1259"/>
      <c r="D6" s="1260"/>
      <c r="E6" s="1260"/>
      <c r="F6" s="1261"/>
    </row>
    <row r="7" spans="1:6" ht="42" customHeight="1" x14ac:dyDescent="0.15">
      <c r="A7" s="222"/>
      <c r="B7" s="227" t="s">
        <v>186</v>
      </c>
      <c r="C7" s="1262" t="s">
        <v>187</v>
      </c>
      <c r="D7" s="1262"/>
      <c r="E7" s="1262"/>
      <c r="F7" s="1263"/>
    </row>
    <row r="8" spans="1:6" ht="71.25" customHeight="1" x14ac:dyDescent="0.15">
      <c r="A8" s="222"/>
      <c r="B8" s="228" t="s">
        <v>188</v>
      </c>
      <c r="C8" s="229">
        <v>1</v>
      </c>
      <c r="D8" s="1264" t="s">
        <v>189</v>
      </c>
      <c r="E8" s="1264"/>
      <c r="F8" s="1265"/>
    </row>
    <row r="9" spans="1:6" ht="71.25" customHeight="1" x14ac:dyDescent="0.15">
      <c r="A9" s="222"/>
      <c r="B9" s="1266" t="s">
        <v>190</v>
      </c>
      <c r="C9" s="230">
        <v>1</v>
      </c>
      <c r="D9" s="1268" t="s">
        <v>191</v>
      </c>
      <c r="E9" s="1254"/>
      <c r="F9" s="1255"/>
    </row>
    <row r="10" spans="1:6" ht="71.25" customHeight="1" x14ac:dyDescent="0.15">
      <c r="A10" s="222"/>
      <c r="B10" s="1267"/>
      <c r="C10" s="230">
        <v>2</v>
      </c>
      <c r="D10" s="1254" t="s">
        <v>192</v>
      </c>
      <c r="E10" s="1254"/>
      <c r="F10" s="1255"/>
    </row>
    <row r="11" spans="1:6" ht="71.25" customHeight="1" x14ac:dyDescent="0.15">
      <c r="A11" s="222"/>
      <c r="B11" s="1252" t="s">
        <v>193</v>
      </c>
      <c r="C11" s="230">
        <v>1</v>
      </c>
      <c r="D11" s="1254" t="s">
        <v>194</v>
      </c>
      <c r="E11" s="1254"/>
      <c r="F11" s="1255"/>
    </row>
    <row r="12" spans="1:6" ht="71.25" customHeight="1" x14ac:dyDescent="0.15">
      <c r="A12" s="222"/>
      <c r="B12" s="1253"/>
      <c r="C12" s="231">
        <v>2</v>
      </c>
      <c r="D12" s="232" t="s">
        <v>195</v>
      </c>
      <c r="E12" s="232"/>
      <c r="F12" s="233"/>
    </row>
    <row r="13" spans="1:6" ht="7.5" customHeight="1" x14ac:dyDescent="0.15">
      <c r="A13" s="222"/>
      <c r="B13" s="222"/>
      <c r="C13" s="222"/>
      <c r="D13" s="222"/>
      <c r="E13" s="222"/>
      <c r="F13" s="222"/>
    </row>
    <row r="14" spans="1:6" x14ac:dyDescent="0.15">
      <c r="A14" s="222"/>
      <c r="B14" s="222" t="s">
        <v>196</v>
      </c>
      <c r="C14" s="222"/>
      <c r="D14" s="222"/>
      <c r="E14" s="222"/>
      <c r="F14" s="222"/>
    </row>
    <row r="15" spans="1:6" ht="18.75" customHeight="1" x14ac:dyDescent="0.15">
      <c r="B15" s="223" t="s">
        <v>197</v>
      </c>
    </row>
  </sheetData>
  <mergeCells count="10">
    <mergeCell ref="B11:B12"/>
    <mergeCell ref="D11:F11"/>
    <mergeCell ref="E2:F2"/>
    <mergeCell ref="A4:F4"/>
    <mergeCell ref="C6:F6"/>
    <mergeCell ref="C7:F7"/>
    <mergeCell ref="D8:F8"/>
    <mergeCell ref="B9:B10"/>
    <mergeCell ref="D9:F9"/>
    <mergeCell ref="D10:F10"/>
  </mergeCells>
  <phoneticPr fontId="5"/>
  <pageMargins left="0.76" right="0.70866141732283472" top="0.74803149606299213" bottom="0.74803149606299213" header="0.31496062992125984" footer="0.31496062992125984"/>
  <pageSetup paperSize="9" scale="11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A4" sqref="A4:H4"/>
    </sheetView>
  </sheetViews>
  <sheetFormatPr defaultRowHeight="13.5" x14ac:dyDescent="0.15"/>
  <cols>
    <col min="1" max="1" width="28.625" style="235" customWidth="1"/>
    <col min="2" max="3" width="3.125" style="235" customWidth="1"/>
    <col min="4" max="4" width="23.625" style="235" customWidth="1"/>
    <col min="5" max="5" width="10.375" style="235" customWidth="1"/>
    <col min="6" max="6" width="7.5" style="235" customWidth="1"/>
    <col min="7" max="7" width="23.875" style="235" customWidth="1"/>
    <col min="8" max="8" width="13.75" style="235" customWidth="1"/>
    <col min="9" max="16384" width="9" style="235"/>
  </cols>
  <sheetData>
    <row r="1" spans="1:8" ht="17.25" x14ac:dyDescent="0.15">
      <c r="A1" s="234"/>
    </row>
    <row r="2" spans="1:8" ht="27.75" customHeight="1" x14ac:dyDescent="0.15">
      <c r="A2" s="234" t="s">
        <v>155</v>
      </c>
      <c r="G2" s="1275" t="s">
        <v>270</v>
      </c>
      <c r="H2" s="1275"/>
    </row>
    <row r="3" spans="1:8" ht="15" customHeight="1" x14ac:dyDescent="0.15">
      <c r="A3" s="234"/>
      <c r="G3" s="236"/>
      <c r="H3" s="236"/>
    </row>
    <row r="4" spans="1:8" ht="81" customHeight="1" x14ac:dyDescent="0.15">
      <c r="A4" s="1276" t="s">
        <v>198</v>
      </c>
      <c r="B4" s="1277"/>
      <c r="C4" s="1277"/>
      <c r="D4" s="1277"/>
      <c r="E4" s="1277"/>
      <c r="F4" s="1277"/>
      <c r="G4" s="1277"/>
      <c r="H4" s="1277"/>
    </row>
    <row r="5" spans="1:8" ht="12" customHeight="1" x14ac:dyDescent="0.15">
      <c r="A5" s="237"/>
      <c r="B5" s="237"/>
      <c r="C5" s="237"/>
      <c r="D5" s="237"/>
      <c r="E5" s="237"/>
      <c r="F5" s="237"/>
      <c r="G5" s="237"/>
      <c r="H5" s="237"/>
    </row>
    <row r="6" spans="1:8" ht="36" customHeight="1" x14ac:dyDescent="0.15">
      <c r="A6" s="238" t="s">
        <v>199</v>
      </c>
      <c r="B6" s="1278"/>
      <c r="C6" s="1279"/>
      <c r="D6" s="1279"/>
      <c r="E6" s="1279"/>
      <c r="F6" s="1279"/>
      <c r="G6" s="1279"/>
      <c r="H6" s="1280"/>
    </row>
    <row r="7" spans="1:8" ht="46.5" customHeight="1" x14ac:dyDescent="0.15">
      <c r="A7" s="239" t="s">
        <v>125</v>
      </c>
      <c r="B7" s="1281" t="s">
        <v>200</v>
      </c>
      <c r="C7" s="1282"/>
      <c r="D7" s="1282"/>
      <c r="E7" s="1282"/>
      <c r="F7" s="1282"/>
      <c r="G7" s="1282"/>
      <c r="H7" s="1283"/>
    </row>
    <row r="8" spans="1:8" ht="84" customHeight="1" x14ac:dyDescent="0.15">
      <c r="A8" s="240" t="s">
        <v>124</v>
      </c>
      <c r="B8" s="1284" t="s">
        <v>201</v>
      </c>
      <c r="C8" s="1285"/>
      <c r="D8" s="1285"/>
      <c r="E8" s="1285"/>
      <c r="F8" s="1285"/>
      <c r="G8" s="1285"/>
      <c r="H8" s="1286"/>
    </row>
    <row r="9" spans="1:8" s="243" customFormat="1" ht="23.25" customHeight="1" x14ac:dyDescent="0.15">
      <c r="A9" s="241"/>
      <c r="B9" s="242"/>
      <c r="C9" s="242"/>
      <c r="D9" s="242"/>
      <c r="E9" s="242"/>
      <c r="F9" s="242"/>
      <c r="G9" s="242"/>
    </row>
    <row r="10" spans="1:8" s="243" customFormat="1" x14ac:dyDescent="0.15">
      <c r="A10" s="1269" t="s">
        <v>202</v>
      </c>
      <c r="B10" s="244"/>
      <c r="C10" s="245"/>
      <c r="D10" s="245"/>
      <c r="E10" s="245"/>
      <c r="F10" s="245"/>
      <c r="G10" s="245"/>
      <c r="H10" s="1272" t="s">
        <v>203</v>
      </c>
    </row>
    <row r="11" spans="1:8" x14ac:dyDescent="0.15">
      <c r="A11" s="1270"/>
      <c r="B11" s="246"/>
      <c r="C11" s="243"/>
      <c r="D11" s="243"/>
      <c r="E11" s="243"/>
      <c r="F11" s="243"/>
      <c r="G11" s="243"/>
      <c r="H11" s="1273"/>
    </row>
    <row r="12" spans="1:8" ht="52.5" customHeight="1" x14ac:dyDescent="0.15">
      <c r="A12" s="1270"/>
      <c r="B12" s="246"/>
      <c r="C12" s="247" t="s">
        <v>204</v>
      </c>
      <c r="D12" s="248" t="s">
        <v>205</v>
      </c>
      <c r="E12" s="249" t="s">
        <v>19</v>
      </c>
      <c r="F12" s="250"/>
      <c r="G12" s="243"/>
      <c r="H12" s="1273"/>
    </row>
    <row r="13" spans="1:8" ht="52.5" customHeight="1" x14ac:dyDescent="0.15">
      <c r="A13" s="1270"/>
      <c r="B13" s="246"/>
      <c r="C13" s="247" t="s">
        <v>206</v>
      </c>
      <c r="D13" s="248" t="s">
        <v>123</v>
      </c>
      <c r="E13" s="249" t="s">
        <v>19</v>
      </c>
      <c r="F13" s="250"/>
      <c r="G13" s="251" t="s">
        <v>207</v>
      </c>
      <c r="H13" s="1273"/>
    </row>
    <row r="14" spans="1:8" ht="13.5" customHeight="1" x14ac:dyDescent="0.15">
      <c r="A14" s="1270"/>
      <c r="B14" s="246"/>
      <c r="C14" s="243"/>
      <c r="D14" s="243"/>
      <c r="E14" s="243"/>
      <c r="F14" s="243"/>
      <c r="G14" s="243"/>
      <c r="H14" s="1273"/>
    </row>
    <row r="15" spans="1:8" ht="13.5" customHeight="1" x14ac:dyDescent="0.15">
      <c r="A15" s="1271"/>
      <c r="B15" s="252"/>
      <c r="C15" s="242"/>
      <c r="D15" s="242"/>
      <c r="E15" s="242"/>
      <c r="F15" s="242"/>
      <c r="G15" s="242"/>
      <c r="H15" s="1274"/>
    </row>
    <row r="16" spans="1:8" s="243" customFormat="1" x14ac:dyDescent="0.15">
      <c r="A16" s="1288" t="s">
        <v>208</v>
      </c>
      <c r="B16" s="244"/>
      <c r="C16" s="245"/>
      <c r="D16" s="245"/>
      <c r="E16" s="245"/>
      <c r="F16" s="245"/>
      <c r="G16" s="253"/>
      <c r="H16" s="1291" t="s">
        <v>203</v>
      </c>
    </row>
    <row r="17" spans="1:8" x14ac:dyDescent="0.15">
      <c r="A17" s="1289"/>
      <c r="B17" s="246"/>
      <c r="C17" s="243"/>
      <c r="D17" s="243"/>
      <c r="E17" s="243"/>
      <c r="F17" s="243"/>
      <c r="G17" s="254"/>
      <c r="H17" s="1292"/>
    </row>
    <row r="18" spans="1:8" ht="53.1" customHeight="1" x14ac:dyDescent="0.15">
      <c r="A18" s="1289"/>
      <c r="B18" s="246"/>
      <c r="C18" s="247" t="s">
        <v>209</v>
      </c>
      <c r="D18" s="248" t="s">
        <v>210</v>
      </c>
      <c r="E18" s="249" t="s">
        <v>19</v>
      </c>
      <c r="F18" s="250"/>
      <c r="G18" s="254"/>
      <c r="H18" s="1292"/>
    </row>
    <row r="19" spans="1:8" ht="53.1" customHeight="1" x14ac:dyDescent="0.15">
      <c r="A19" s="1289"/>
      <c r="B19" s="246"/>
      <c r="C19" s="247" t="s">
        <v>206</v>
      </c>
      <c r="D19" s="248" t="s">
        <v>122</v>
      </c>
      <c r="E19" s="249" t="s">
        <v>19</v>
      </c>
      <c r="F19" s="250"/>
      <c r="G19" s="255" t="s">
        <v>211</v>
      </c>
      <c r="H19" s="1292"/>
    </row>
    <row r="20" spans="1:8" x14ac:dyDescent="0.15">
      <c r="A20" s="1289"/>
      <c r="B20" s="246"/>
      <c r="C20" s="243"/>
      <c r="D20" s="243"/>
      <c r="E20" s="243"/>
      <c r="F20" s="243"/>
      <c r="G20" s="254"/>
      <c r="H20" s="1292"/>
    </row>
    <row r="21" spans="1:8" x14ac:dyDescent="0.15">
      <c r="A21" s="1290"/>
      <c r="B21" s="252"/>
      <c r="C21" s="242"/>
      <c r="D21" s="242"/>
      <c r="E21" s="242"/>
      <c r="F21" s="242"/>
      <c r="G21" s="256"/>
      <c r="H21" s="1292"/>
    </row>
    <row r="22" spans="1:8" s="243" customFormat="1" x14ac:dyDescent="0.15">
      <c r="A22" s="1289" t="s">
        <v>212</v>
      </c>
      <c r="B22" s="246"/>
      <c r="H22" s="1292"/>
    </row>
    <row r="23" spans="1:8" x14ac:dyDescent="0.15">
      <c r="A23" s="1289"/>
      <c r="B23" s="246"/>
      <c r="C23" s="243"/>
      <c r="D23" s="243"/>
      <c r="E23" s="243"/>
      <c r="F23" s="243"/>
      <c r="G23" s="243"/>
      <c r="H23" s="1292"/>
    </row>
    <row r="24" spans="1:8" ht="52.5" customHeight="1" x14ac:dyDescent="0.15">
      <c r="A24" s="1289"/>
      <c r="B24" s="246"/>
      <c r="C24" s="247" t="s">
        <v>209</v>
      </c>
      <c r="D24" s="248" t="s">
        <v>205</v>
      </c>
      <c r="E24" s="249" t="s">
        <v>19</v>
      </c>
      <c r="F24" s="250"/>
      <c r="G24" s="243"/>
      <c r="H24" s="1292"/>
    </row>
    <row r="25" spans="1:8" ht="52.5" customHeight="1" x14ac:dyDescent="0.15">
      <c r="A25" s="1289"/>
      <c r="B25" s="246"/>
      <c r="C25" s="247" t="s">
        <v>206</v>
      </c>
      <c r="D25" s="248" t="s">
        <v>213</v>
      </c>
      <c r="E25" s="249" t="s">
        <v>19</v>
      </c>
      <c r="F25" s="250"/>
      <c r="G25" s="251" t="s">
        <v>214</v>
      </c>
      <c r="H25" s="1292"/>
    </row>
    <row r="26" spans="1:8" x14ac:dyDescent="0.15">
      <c r="A26" s="1289"/>
      <c r="B26" s="246"/>
      <c r="C26" s="243"/>
      <c r="D26" s="243"/>
      <c r="E26" s="243"/>
      <c r="F26" s="243"/>
      <c r="G26" s="243"/>
      <c r="H26" s="1292"/>
    </row>
    <row r="27" spans="1:8" x14ac:dyDescent="0.15">
      <c r="A27" s="1290"/>
      <c r="B27" s="252"/>
      <c r="C27" s="242"/>
      <c r="D27" s="242"/>
      <c r="E27" s="242"/>
      <c r="F27" s="242"/>
      <c r="G27" s="242"/>
      <c r="H27" s="1293"/>
    </row>
    <row r="29" spans="1:8" ht="17.25" customHeight="1" x14ac:dyDescent="0.15">
      <c r="A29" s="1287" t="s">
        <v>121</v>
      </c>
      <c r="B29" s="1287"/>
      <c r="C29" s="1287"/>
      <c r="D29" s="1287"/>
      <c r="E29" s="1287"/>
      <c r="F29" s="1287"/>
      <c r="G29" s="1287"/>
      <c r="H29" s="1287"/>
    </row>
    <row r="30" spans="1:8" ht="17.25" customHeight="1" x14ac:dyDescent="0.15">
      <c r="A30" s="1287" t="s">
        <v>215</v>
      </c>
      <c r="B30" s="1287"/>
      <c r="C30" s="1287"/>
      <c r="D30" s="1287"/>
      <c r="E30" s="1287"/>
      <c r="F30" s="1287"/>
      <c r="G30" s="1287"/>
      <c r="H30" s="1287"/>
    </row>
    <row r="31" spans="1:8" ht="17.25" customHeight="1" x14ac:dyDescent="0.15">
      <c r="A31" s="1287" t="s">
        <v>216</v>
      </c>
      <c r="B31" s="1287"/>
      <c r="C31" s="1287"/>
      <c r="D31" s="1287"/>
      <c r="E31" s="1287"/>
      <c r="F31" s="1287"/>
      <c r="G31" s="1287"/>
      <c r="H31" s="1287"/>
    </row>
    <row r="32" spans="1:8" ht="17.25" customHeight="1" x14ac:dyDescent="0.15">
      <c r="A32" s="1287" t="s">
        <v>217</v>
      </c>
      <c r="B32" s="1287"/>
      <c r="C32" s="1287"/>
      <c r="D32" s="1287"/>
      <c r="E32" s="1287"/>
      <c r="F32" s="1287"/>
      <c r="G32" s="1287"/>
      <c r="H32" s="1287"/>
    </row>
    <row r="33" spans="1:8" ht="17.25" customHeight="1" x14ac:dyDescent="0.15">
      <c r="A33" s="1287" t="s">
        <v>218</v>
      </c>
      <c r="B33" s="1287"/>
      <c r="C33" s="1287"/>
      <c r="D33" s="1287"/>
      <c r="E33" s="1287"/>
      <c r="F33" s="1287"/>
      <c r="G33" s="1287"/>
      <c r="H33" s="1287"/>
    </row>
    <row r="34" spans="1:8" ht="17.25" customHeight="1" x14ac:dyDescent="0.15">
      <c r="A34" s="1287" t="s">
        <v>219</v>
      </c>
      <c r="B34" s="1287"/>
      <c r="C34" s="1287"/>
      <c r="D34" s="1287"/>
      <c r="E34" s="1287"/>
      <c r="F34" s="1287"/>
      <c r="G34" s="1287"/>
      <c r="H34" s="1287"/>
    </row>
    <row r="35" spans="1:8" ht="17.25" customHeight="1" x14ac:dyDescent="0.15">
      <c r="A35" s="1294" t="s">
        <v>220</v>
      </c>
      <c r="B35" s="1294"/>
      <c r="C35" s="1294"/>
      <c r="D35" s="1294"/>
      <c r="E35" s="1294"/>
      <c r="F35" s="1294"/>
      <c r="G35" s="1294"/>
      <c r="H35" s="1294"/>
    </row>
    <row r="36" spans="1:8" ht="17.25" customHeight="1" x14ac:dyDescent="0.15">
      <c r="A36" s="1294" t="s">
        <v>221</v>
      </c>
      <c r="B36" s="1294"/>
      <c r="C36" s="1294"/>
      <c r="D36" s="1294"/>
      <c r="E36" s="1294"/>
      <c r="F36" s="1294"/>
      <c r="G36" s="1294"/>
      <c r="H36" s="1294"/>
    </row>
    <row r="37" spans="1:8" ht="17.25" customHeight="1" x14ac:dyDescent="0.15">
      <c r="A37" s="1287" t="s">
        <v>222</v>
      </c>
      <c r="B37" s="1287"/>
      <c r="C37" s="1287"/>
      <c r="D37" s="1287"/>
      <c r="E37" s="1287"/>
      <c r="F37" s="1287"/>
      <c r="G37" s="1287"/>
      <c r="H37" s="1287"/>
    </row>
    <row r="38" spans="1:8" ht="17.25" customHeight="1" x14ac:dyDescent="0.15">
      <c r="A38" s="1287" t="s">
        <v>120</v>
      </c>
      <c r="B38" s="1287"/>
      <c r="C38" s="1287"/>
      <c r="D38" s="1287"/>
      <c r="E38" s="1287"/>
      <c r="F38" s="1287"/>
      <c r="G38" s="1287"/>
      <c r="H38" s="1287"/>
    </row>
    <row r="39" spans="1:8" ht="17.25" customHeight="1" x14ac:dyDescent="0.15">
      <c r="A39" s="1287" t="s">
        <v>119</v>
      </c>
      <c r="B39" s="1287"/>
      <c r="C39" s="1287"/>
      <c r="D39" s="1287"/>
      <c r="E39" s="1287"/>
      <c r="F39" s="1287"/>
      <c r="G39" s="1287"/>
      <c r="H39" s="1287"/>
    </row>
    <row r="40" spans="1:8" ht="17.25" customHeight="1" x14ac:dyDescent="0.15">
      <c r="A40" s="257" t="s">
        <v>223</v>
      </c>
      <c r="B40" s="258"/>
      <c r="C40" s="258"/>
      <c r="D40" s="258"/>
      <c r="E40" s="258"/>
      <c r="F40" s="258"/>
      <c r="G40" s="258"/>
      <c r="H40" s="258"/>
    </row>
    <row r="41" spans="1:8" ht="17.25" customHeight="1" x14ac:dyDescent="0.15">
      <c r="A41" s="1295" t="s">
        <v>224</v>
      </c>
      <c r="B41" s="1295"/>
      <c r="C41" s="1295"/>
      <c r="D41" s="1295"/>
      <c r="E41" s="1295"/>
      <c r="F41" s="1295"/>
      <c r="G41" s="1295"/>
      <c r="H41" s="1295"/>
    </row>
    <row r="42" spans="1:8" x14ac:dyDescent="0.15">
      <c r="A42" s="1287"/>
      <c r="B42" s="1287"/>
      <c r="C42" s="1287"/>
      <c r="D42" s="1287"/>
      <c r="E42" s="1287"/>
      <c r="F42" s="1287"/>
      <c r="G42" s="1287"/>
      <c r="H42" s="1287"/>
    </row>
    <row r="43" spans="1:8" x14ac:dyDescent="0.15">
      <c r="A43" s="1287"/>
      <c r="B43" s="1287"/>
      <c r="C43" s="1287"/>
      <c r="D43" s="1287"/>
      <c r="E43" s="1287"/>
      <c r="F43" s="1287"/>
      <c r="G43" s="1287"/>
      <c r="H43" s="1287"/>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5"/>
  <pageMargins left="0.7" right="0.7" top="0.75" bottom="0.75" header="0.3" footer="0.3"/>
  <pageSetup paperSize="9" scale="78" orientation="portrait" r:id="rId1"/>
  <rowBreaks count="1" manualBreakCount="1">
    <brk id="2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topLeftCell="A9" zoomScale="110" zoomScaleNormal="120" zoomScaleSheetLayoutView="110" workbookViewId="0">
      <selection activeCell="AE19" sqref="AE19"/>
    </sheetView>
  </sheetViews>
  <sheetFormatPr defaultColWidth="2.25" defaultRowHeight="13.5" x14ac:dyDescent="0.15"/>
  <cols>
    <col min="1" max="1" width="1.125" style="206" customWidth="1"/>
    <col min="2" max="2" width="2.25" style="207" customWidth="1"/>
    <col min="3" max="5" width="2.25" style="206"/>
    <col min="6" max="6" width="2.5" style="206" bestFit="1" customWidth="1"/>
    <col min="7" max="20" width="2.25" style="206"/>
    <col min="21" max="21" width="2.5" style="206" bestFit="1" customWidth="1"/>
    <col min="22" max="26" width="2.25" style="206"/>
    <col min="27" max="38" width="2.75" style="206" customWidth="1"/>
    <col min="39" max="16384" width="2.25" style="206"/>
  </cols>
  <sheetData>
    <row r="1" spans="1:39" x14ac:dyDescent="0.15">
      <c r="B1" s="259" t="s">
        <v>225</v>
      </c>
      <c r="AF1" s="1296" t="s">
        <v>270</v>
      </c>
      <c r="AG1" s="1296"/>
      <c r="AH1" s="1296"/>
      <c r="AI1" s="1296"/>
      <c r="AJ1" s="1296"/>
      <c r="AK1" s="1296"/>
      <c r="AL1" s="1296"/>
    </row>
    <row r="3" spans="1:39" ht="17.25" customHeight="1" x14ac:dyDescent="0.15">
      <c r="A3" s="1219" t="s">
        <v>226</v>
      </c>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row>
    <row r="4" spans="1:39" ht="17.25" customHeight="1" x14ac:dyDescent="0.15">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row>
    <row r="6" spans="1:39" ht="45.75" customHeight="1" x14ac:dyDescent="0.15">
      <c r="B6" s="1297" t="s">
        <v>227</v>
      </c>
      <c r="C6" s="1298"/>
      <c r="D6" s="1298"/>
      <c r="E6" s="1298"/>
      <c r="F6" s="1298"/>
      <c r="G6" s="1298"/>
      <c r="H6" s="1298"/>
      <c r="I6" s="1298"/>
      <c r="J6" s="1298"/>
      <c r="K6" s="1299"/>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row>
    <row r="7" spans="1:39" s="260" customFormat="1" ht="45.75" customHeight="1" x14ac:dyDescent="0.15">
      <c r="B7" s="1301" t="s">
        <v>228</v>
      </c>
      <c r="C7" s="1301"/>
      <c r="D7" s="1301"/>
      <c r="E7" s="1301"/>
      <c r="F7" s="1301"/>
      <c r="G7" s="1301"/>
      <c r="H7" s="1301"/>
      <c r="I7" s="1301"/>
      <c r="J7" s="1301"/>
      <c r="K7" s="1301"/>
      <c r="L7" s="1302" t="s">
        <v>229</v>
      </c>
      <c r="M7" s="1302"/>
      <c r="N7" s="1302"/>
      <c r="O7" s="1302"/>
      <c r="P7" s="1302"/>
      <c r="Q7" s="1302"/>
      <c r="R7" s="1302"/>
      <c r="S7" s="1302"/>
      <c r="T7" s="1302"/>
      <c r="U7" s="1302"/>
      <c r="V7" s="1302"/>
      <c r="W7" s="1302"/>
      <c r="X7" s="1302"/>
      <c r="Y7" s="1302"/>
      <c r="Z7" s="1302"/>
      <c r="AA7" s="1302"/>
      <c r="AB7" s="1302"/>
      <c r="AC7" s="1302"/>
      <c r="AD7" s="1302"/>
      <c r="AE7" s="1302"/>
      <c r="AF7" s="1302"/>
      <c r="AG7" s="1302"/>
      <c r="AH7" s="1302"/>
      <c r="AI7" s="1302"/>
      <c r="AJ7" s="1302"/>
      <c r="AK7" s="1302"/>
      <c r="AL7" s="1302"/>
    </row>
    <row r="8" spans="1:39" ht="71.25" customHeight="1" x14ac:dyDescent="0.15">
      <c r="B8" s="1304" t="s">
        <v>230</v>
      </c>
      <c r="C8" s="1305"/>
      <c r="D8" s="1305"/>
      <c r="E8" s="1305"/>
      <c r="F8" s="1305"/>
      <c r="G8" s="1305"/>
      <c r="H8" s="1305"/>
      <c r="I8" s="1305"/>
      <c r="J8" s="1305"/>
      <c r="K8" s="1306"/>
      <c r="L8" s="1304" t="s">
        <v>231</v>
      </c>
      <c r="M8" s="1305"/>
      <c r="N8" s="1305"/>
      <c r="O8" s="1305"/>
      <c r="P8" s="1305"/>
      <c r="Q8" s="1305"/>
      <c r="R8" s="1305"/>
      <c r="S8" s="1305"/>
      <c r="T8" s="1305"/>
      <c r="U8" s="1305"/>
      <c r="V8" s="1305"/>
      <c r="W8" s="1305"/>
      <c r="X8" s="1305"/>
      <c r="Y8" s="1305"/>
      <c r="Z8" s="1305"/>
      <c r="AA8" s="1305"/>
      <c r="AB8" s="1305"/>
      <c r="AC8" s="1305"/>
      <c r="AD8" s="1305"/>
      <c r="AE8" s="1305"/>
      <c r="AF8" s="1306"/>
      <c r="AG8" s="1307" t="s">
        <v>232</v>
      </c>
      <c r="AH8" s="1308"/>
      <c r="AI8" s="1308"/>
      <c r="AJ8" s="1308"/>
      <c r="AK8" s="1308"/>
      <c r="AL8" s="1309"/>
    </row>
    <row r="9" spans="1:39" ht="71.25" customHeight="1" x14ac:dyDescent="0.15">
      <c r="B9" s="1304" t="s">
        <v>233</v>
      </c>
      <c r="C9" s="1305"/>
      <c r="D9" s="1305"/>
      <c r="E9" s="1305"/>
      <c r="F9" s="1305"/>
      <c r="G9" s="1305"/>
      <c r="H9" s="1305"/>
      <c r="I9" s="1305"/>
      <c r="J9" s="1305"/>
      <c r="K9" s="1306"/>
      <c r="L9" s="1304" t="s">
        <v>234</v>
      </c>
      <c r="M9" s="1305"/>
      <c r="N9" s="1305"/>
      <c r="O9" s="1305"/>
      <c r="P9" s="1305"/>
      <c r="Q9" s="1305"/>
      <c r="R9" s="1305"/>
      <c r="S9" s="1305"/>
      <c r="T9" s="1305"/>
      <c r="U9" s="1305"/>
      <c r="V9" s="1305"/>
      <c r="W9" s="1305"/>
      <c r="X9" s="1305"/>
      <c r="Y9" s="1305"/>
      <c r="Z9" s="1305"/>
      <c r="AA9" s="1305"/>
      <c r="AB9" s="1305"/>
      <c r="AC9" s="1305"/>
      <c r="AD9" s="1305"/>
      <c r="AE9" s="1305"/>
      <c r="AF9" s="1306"/>
      <c r="AG9" s="1307" t="s">
        <v>232</v>
      </c>
      <c r="AH9" s="1308"/>
      <c r="AI9" s="1308"/>
      <c r="AJ9" s="1308"/>
      <c r="AK9" s="1308"/>
      <c r="AL9" s="1309"/>
    </row>
    <row r="10" spans="1:39" ht="71.25" customHeight="1" x14ac:dyDescent="0.15">
      <c r="B10" s="1303" t="s">
        <v>235</v>
      </c>
      <c r="C10" s="1303"/>
      <c r="D10" s="1303"/>
      <c r="E10" s="1303"/>
      <c r="F10" s="1303"/>
      <c r="G10" s="1303"/>
      <c r="H10" s="1303"/>
      <c r="I10" s="1303"/>
      <c r="J10" s="1303"/>
      <c r="K10" s="1303"/>
      <c r="L10" s="1304" t="s">
        <v>236</v>
      </c>
      <c r="M10" s="1305"/>
      <c r="N10" s="1305"/>
      <c r="O10" s="1305"/>
      <c r="P10" s="1305"/>
      <c r="Q10" s="1305"/>
      <c r="R10" s="1305"/>
      <c r="S10" s="1305"/>
      <c r="T10" s="1305"/>
      <c r="U10" s="1305"/>
      <c r="V10" s="1305"/>
      <c r="W10" s="1305"/>
      <c r="X10" s="1305"/>
      <c r="Y10" s="1305"/>
      <c r="Z10" s="1305"/>
      <c r="AA10" s="1305"/>
      <c r="AB10" s="1305"/>
      <c r="AC10" s="1305"/>
      <c r="AD10" s="1305"/>
      <c r="AE10" s="1305"/>
      <c r="AF10" s="1306"/>
      <c r="AG10" s="1307" t="s">
        <v>232</v>
      </c>
      <c r="AH10" s="1308"/>
      <c r="AI10" s="1308"/>
      <c r="AJ10" s="1308"/>
      <c r="AK10" s="1308"/>
      <c r="AL10" s="1309"/>
    </row>
    <row r="11" spans="1:39" ht="50.25" customHeight="1" x14ac:dyDescent="0.15">
      <c r="B11" s="1310" t="s">
        <v>237</v>
      </c>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1310"/>
      <c r="AK11" s="1310"/>
      <c r="AL11" s="1310"/>
    </row>
    <row r="12" spans="1:39" x14ac:dyDescent="0.15">
      <c r="B12" s="261"/>
      <c r="C12" s="261"/>
      <c r="D12" s="208"/>
      <c r="E12" s="208"/>
      <c r="F12" s="210"/>
      <c r="G12" s="211"/>
      <c r="H12" s="209"/>
      <c r="I12" s="209"/>
      <c r="J12" s="209"/>
      <c r="K12" s="209"/>
      <c r="L12" s="209"/>
      <c r="M12" s="209"/>
      <c r="N12" s="209"/>
      <c r="O12" s="209"/>
      <c r="P12" s="209"/>
      <c r="Q12" s="209"/>
      <c r="R12" s="262"/>
      <c r="S12" s="262"/>
      <c r="T12" s="208"/>
      <c r="U12" s="212"/>
      <c r="V12" s="208"/>
      <c r="W12" s="209"/>
      <c r="X12" s="209"/>
      <c r="Y12" s="209"/>
      <c r="Z12" s="209"/>
      <c r="AA12" s="209"/>
      <c r="AB12" s="209"/>
      <c r="AC12" s="209"/>
      <c r="AD12" s="209"/>
      <c r="AE12" s="209"/>
      <c r="AF12" s="209"/>
      <c r="AG12" s="209"/>
      <c r="AH12" s="209"/>
      <c r="AI12" s="209"/>
      <c r="AJ12" s="209"/>
      <c r="AK12" s="209"/>
      <c r="AL12" s="263"/>
    </row>
    <row r="13" spans="1:39" x14ac:dyDescent="0.15">
      <c r="B13" s="261"/>
      <c r="C13" s="261"/>
      <c r="D13" s="208"/>
      <c r="E13" s="208"/>
      <c r="F13" s="210"/>
      <c r="G13" s="211"/>
      <c r="H13" s="209"/>
      <c r="I13" s="209"/>
      <c r="J13" s="209"/>
      <c r="K13" s="209"/>
      <c r="L13" s="209"/>
      <c r="M13" s="209"/>
      <c r="N13" s="209"/>
      <c r="O13" s="209"/>
      <c r="P13" s="209"/>
      <c r="Q13" s="209"/>
      <c r="R13" s="262"/>
      <c r="S13" s="262"/>
      <c r="T13" s="208"/>
      <c r="U13" s="212"/>
      <c r="V13" s="208"/>
      <c r="W13" s="209"/>
      <c r="X13" s="209"/>
      <c r="Y13" s="209"/>
      <c r="Z13" s="209"/>
      <c r="AA13" s="209"/>
      <c r="AB13" s="209"/>
      <c r="AC13" s="209"/>
      <c r="AD13" s="209"/>
      <c r="AE13" s="209"/>
      <c r="AF13" s="209"/>
      <c r="AG13" s="209"/>
      <c r="AH13" s="209"/>
      <c r="AI13" s="209"/>
      <c r="AJ13" s="209"/>
      <c r="AK13" s="209"/>
      <c r="AL13" s="263"/>
    </row>
    <row r="14" spans="1:39" x14ac:dyDescent="0.15">
      <c r="B14" s="261"/>
      <c r="C14" s="261"/>
      <c r="D14" s="208"/>
      <c r="E14" s="208"/>
      <c r="F14" s="208"/>
      <c r="G14" s="208"/>
      <c r="H14" s="208"/>
      <c r="I14" s="208"/>
      <c r="J14" s="208"/>
      <c r="K14" s="208"/>
      <c r="L14" s="208"/>
      <c r="M14" s="208"/>
      <c r="N14" s="208"/>
      <c r="O14" s="208"/>
      <c r="P14" s="208"/>
      <c r="Q14" s="208"/>
      <c r="R14" s="262"/>
      <c r="S14" s="262"/>
      <c r="T14" s="208"/>
      <c r="U14" s="212"/>
      <c r="V14" s="208"/>
      <c r="W14" s="209"/>
      <c r="X14" s="209"/>
      <c r="Y14" s="209"/>
      <c r="Z14" s="209"/>
      <c r="AA14" s="209"/>
      <c r="AB14" s="209"/>
      <c r="AC14" s="209"/>
      <c r="AD14" s="209"/>
      <c r="AE14" s="209"/>
      <c r="AF14" s="209"/>
      <c r="AG14" s="209"/>
      <c r="AH14" s="209"/>
      <c r="AI14" s="209"/>
      <c r="AJ14" s="209"/>
      <c r="AK14" s="209"/>
      <c r="AL14" s="263"/>
    </row>
    <row r="15" spans="1:39" x14ac:dyDescent="0.15">
      <c r="B15" s="261"/>
      <c r="C15" s="261"/>
      <c r="D15" s="208"/>
      <c r="E15" s="208"/>
      <c r="F15" s="208"/>
      <c r="G15" s="208"/>
      <c r="H15" s="208"/>
      <c r="I15" s="208"/>
      <c r="J15" s="208"/>
      <c r="K15" s="208"/>
      <c r="L15" s="208"/>
      <c r="M15" s="208"/>
      <c r="N15" s="208"/>
      <c r="O15" s="208"/>
      <c r="P15" s="208"/>
      <c r="Q15" s="208"/>
      <c r="R15" s="262"/>
      <c r="S15" s="262"/>
      <c r="T15" s="208"/>
      <c r="U15" s="212"/>
      <c r="V15" s="208"/>
      <c r="W15" s="209"/>
      <c r="X15" s="209"/>
      <c r="Y15" s="209"/>
      <c r="Z15" s="209"/>
      <c r="AA15" s="209"/>
      <c r="AB15" s="209"/>
      <c r="AC15" s="209"/>
      <c r="AD15" s="209"/>
      <c r="AE15" s="209"/>
      <c r="AF15" s="209"/>
      <c r="AG15" s="209"/>
      <c r="AH15" s="209"/>
      <c r="AI15" s="209"/>
      <c r="AJ15" s="209"/>
      <c r="AK15" s="209"/>
      <c r="AL15" s="263"/>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5"/>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9" zoomScaleNormal="100" zoomScaleSheetLayoutView="100" workbookViewId="0">
      <selection activeCell="C5" sqref="C5:H5"/>
    </sheetView>
  </sheetViews>
  <sheetFormatPr defaultRowHeight="13.5" x14ac:dyDescent="0.15"/>
  <cols>
    <col min="1" max="1" width="1.25" style="223" customWidth="1"/>
    <col min="2" max="2" width="24.25" style="223" customWidth="1"/>
    <col min="3" max="3" width="4" style="223" customWidth="1"/>
    <col min="4" max="5" width="20.125" style="223" customWidth="1"/>
    <col min="6" max="6" width="12.75" style="223" customWidth="1"/>
    <col min="7" max="7" width="11.25" style="223" customWidth="1"/>
    <col min="8" max="8" width="3.125" style="223" customWidth="1"/>
    <col min="9" max="9" width="3.75" style="223" customWidth="1"/>
    <col min="10" max="10" width="2.5" style="223" customWidth="1"/>
    <col min="11" max="16384" width="9" style="223"/>
  </cols>
  <sheetData>
    <row r="1" spans="1:10" ht="27.75" customHeight="1" x14ac:dyDescent="0.15">
      <c r="A1" s="264"/>
      <c r="B1" s="223" t="s">
        <v>238</v>
      </c>
      <c r="F1" s="1275" t="s">
        <v>270</v>
      </c>
      <c r="G1" s="1311"/>
      <c r="H1" s="1311"/>
    </row>
    <row r="2" spans="1:10" ht="21" customHeight="1" x14ac:dyDescent="0.15">
      <c r="A2" s="264"/>
      <c r="F2" s="236"/>
      <c r="G2" s="265"/>
      <c r="H2" s="265"/>
    </row>
    <row r="3" spans="1:10" ht="36" customHeight="1" x14ac:dyDescent="0.15">
      <c r="B3" s="1312" t="s">
        <v>239</v>
      </c>
      <c r="C3" s="1313"/>
      <c r="D3" s="1313"/>
      <c r="E3" s="1313"/>
      <c r="F3" s="1313"/>
      <c r="G3" s="1313"/>
      <c r="H3" s="1313"/>
    </row>
    <row r="4" spans="1:10" ht="28.5" customHeight="1" x14ac:dyDescent="0.15">
      <c r="A4" s="266"/>
      <c r="B4" s="266"/>
      <c r="C4" s="266"/>
      <c r="D4" s="266"/>
      <c r="E4" s="266"/>
      <c r="F4" s="266"/>
      <c r="G4" s="266"/>
      <c r="H4" s="266"/>
    </row>
    <row r="5" spans="1:10" ht="36" customHeight="1" x14ac:dyDescent="0.15">
      <c r="A5" s="266"/>
      <c r="B5" s="267" t="s">
        <v>57</v>
      </c>
      <c r="C5" s="1314"/>
      <c r="D5" s="1315"/>
      <c r="E5" s="1315"/>
      <c r="F5" s="1315"/>
      <c r="G5" s="1315"/>
      <c r="H5" s="1316"/>
    </row>
    <row r="6" spans="1:10" ht="36.75" customHeight="1" x14ac:dyDescent="0.15">
      <c r="B6" s="268" t="s">
        <v>186</v>
      </c>
      <c r="C6" s="1317" t="s">
        <v>240</v>
      </c>
      <c r="D6" s="1317"/>
      <c r="E6" s="1317"/>
      <c r="F6" s="1317"/>
      <c r="G6" s="1317"/>
      <c r="H6" s="1318"/>
    </row>
    <row r="7" spans="1:10" ht="81" customHeight="1" x14ac:dyDescent="0.15">
      <c r="B7" s="269" t="s">
        <v>241</v>
      </c>
      <c r="C7" s="1319" t="s">
        <v>242</v>
      </c>
      <c r="D7" s="1320"/>
      <c r="E7" s="1320"/>
      <c r="F7" s="1321"/>
      <c r="G7" s="1322" t="s">
        <v>203</v>
      </c>
      <c r="H7" s="1323"/>
    </row>
    <row r="8" spans="1:10" ht="238.5" customHeight="1" x14ac:dyDescent="0.15">
      <c r="B8" s="270" t="s">
        <v>243</v>
      </c>
      <c r="C8" s="1319" t="s">
        <v>244</v>
      </c>
      <c r="D8" s="1320"/>
      <c r="E8" s="1320"/>
      <c r="F8" s="1321"/>
      <c r="G8" s="1322" t="s">
        <v>203</v>
      </c>
      <c r="H8" s="1323"/>
    </row>
    <row r="9" spans="1:10" ht="75" customHeight="1" x14ac:dyDescent="0.15">
      <c r="B9" s="269" t="s">
        <v>245</v>
      </c>
      <c r="C9" s="1319" t="s">
        <v>246</v>
      </c>
      <c r="D9" s="1320"/>
      <c r="E9" s="1320"/>
      <c r="F9" s="1321"/>
      <c r="G9" s="1322" t="s">
        <v>203</v>
      </c>
      <c r="H9" s="1323"/>
    </row>
    <row r="10" spans="1:10" ht="120.75" customHeight="1" x14ac:dyDescent="0.15">
      <c r="B10" s="270" t="s">
        <v>247</v>
      </c>
      <c r="C10" s="1319" t="s">
        <v>248</v>
      </c>
      <c r="D10" s="1320"/>
      <c r="E10" s="1320"/>
      <c r="F10" s="1321"/>
      <c r="G10" s="1322" t="s">
        <v>203</v>
      </c>
      <c r="H10" s="1323"/>
    </row>
    <row r="12" spans="1:10" ht="17.25" customHeight="1" x14ac:dyDescent="0.15">
      <c r="B12" s="271" t="s">
        <v>249</v>
      </c>
      <c r="C12" s="272"/>
      <c r="D12" s="272"/>
      <c r="E12" s="272"/>
      <c r="F12" s="272"/>
      <c r="G12" s="272"/>
      <c r="H12" s="272"/>
      <c r="I12" s="272"/>
      <c r="J12" s="272"/>
    </row>
    <row r="13" spans="1:10" ht="35.25" customHeight="1" x14ac:dyDescent="0.15">
      <c r="B13" s="1324" t="s">
        <v>250</v>
      </c>
      <c r="C13" s="1324"/>
      <c r="D13" s="1324"/>
      <c r="E13" s="1324"/>
      <c r="F13" s="1324"/>
      <c r="G13" s="1324"/>
      <c r="H13" s="1324"/>
      <c r="I13" s="272"/>
      <c r="J13" s="272"/>
    </row>
    <row r="14" spans="1:10" ht="17.25" customHeight="1" x14ac:dyDescent="0.15">
      <c r="B14" s="273" t="s">
        <v>251</v>
      </c>
      <c r="C14" s="272"/>
      <c r="D14" s="272"/>
      <c r="E14" s="272"/>
      <c r="F14" s="272"/>
      <c r="G14" s="272"/>
      <c r="H14" s="272"/>
      <c r="I14" s="272"/>
      <c r="J14" s="272"/>
    </row>
    <row r="15" spans="1:10" ht="17.25" customHeight="1" x14ac:dyDescent="0.15">
      <c r="B15" s="273" t="s">
        <v>252</v>
      </c>
      <c r="C15" s="272"/>
      <c r="D15" s="272"/>
      <c r="E15" s="272"/>
      <c r="F15" s="272"/>
      <c r="G15" s="272"/>
      <c r="H15" s="272"/>
      <c r="I15" s="272"/>
      <c r="J15" s="272"/>
    </row>
    <row r="16" spans="1:10" x14ac:dyDescent="0.15">
      <c r="B16" s="27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5"/>
  <pageMargins left="0.7" right="0.7" top="0.75" bottom="0.75" header="0.3" footer="0.3"/>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C11" sqref="C11"/>
    </sheetView>
  </sheetViews>
  <sheetFormatPr defaultRowHeight="13.5" x14ac:dyDescent="0.15"/>
  <cols>
    <col min="1" max="1" width="8.5" style="415" customWidth="1"/>
    <col min="2" max="2" width="15.625" style="415" customWidth="1"/>
    <col min="3" max="3" width="9.75" style="415" customWidth="1"/>
    <col min="4" max="4" width="15.25" style="415" customWidth="1"/>
    <col min="5" max="5" width="17.5" style="415" customWidth="1"/>
    <col min="6" max="6" width="12.75" style="415" customWidth="1"/>
    <col min="7" max="7" width="11" style="415" customWidth="1"/>
    <col min="8" max="8" width="5" style="415" customWidth="1"/>
    <col min="9" max="9" width="3.625" style="415" customWidth="1"/>
    <col min="10" max="10" width="8.375" style="415" customWidth="1"/>
    <col min="11" max="11" width="1" style="415" customWidth="1"/>
    <col min="12" max="12" width="2.5" style="415" customWidth="1"/>
    <col min="13" max="259" width="9" style="415"/>
    <col min="260" max="260" width="1.125" style="415" customWidth="1"/>
    <col min="261" max="262" width="15.625" style="415" customWidth="1"/>
    <col min="263" max="263" width="15.25" style="415" customWidth="1"/>
    <col min="264" max="264" width="17.5" style="415" customWidth="1"/>
    <col min="265" max="265" width="15.125" style="415" customWidth="1"/>
    <col min="266" max="266" width="15.25" style="415" customWidth="1"/>
    <col min="267" max="267" width="3.75" style="415" customWidth="1"/>
    <col min="268" max="268" width="2.5" style="415" customWidth="1"/>
    <col min="269" max="515" width="9" style="415"/>
    <col min="516" max="516" width="1.125" style="415" customWidth="1"/>
    <col min="517" max="518" width="15.625" style="415" customWidth="1"/>
    <col min="519" max="519" width="15.25" style="415" customWidth="1"/>
    <col min="520" max="520" width="17.5" style="415" customWidth="1"/>
    <col min="521" max="521" width="15.125" style="415" customWidth="1"/>
    <col min="522" max="522" width="15.25" style="415" customWidth="1"/>
    <col min="523" max="523" width="3.75" style="415" customWidth="1"/>
    <col min="524" max="524" width="2.5" style="415" customWidth="1"/>
    <col min="525" max="771" width="9" style="415"/>
    <col min="772" max="772" width="1.125" style="415" customWidth="1"/>
    <col min="773" max="774" width="15.625" style="415" customWidth="1"/>
    <col min="775" max="775" width="15.25" style="415" customWidth="1"/>
    <col min="776" max="776" width="17.5" style="415" customWidth="1"/>
    <col min="777" max="777" width="15.125" style="415" customWidth="1"/>
    <col min="778" max="778" width="15.25" style="415" customWidth="1"/>
    <col min="779" max="779" width="3.75" style="415" customWidth="1"/>
    <col min="780" max="780" width="2.5" style="415" customWidth="1"/>
    <col min="781" max="1027" width="9" style="415"/>
    <col min="1028" max="1028" width="1.125" style="415" customWidth="1"/>
    <col min="1029" max="1030" width="15.625" style="415" customWidth="1"/>
    <col min="1031" max="1031" width="15.25" style="415" customWidth="1"/>
    <col min="1032" max="1032" width="17.5" style="415" customWidth="1"/>
    <col min="1033" max="1033" width="15.125" style="415" customWidth="1"/>
    <col min="1034" max="1034" width="15.25" style="415" customWidth="1"/>
    <col min="1035" max="1035" width="3.75" style="415" customWidth="1"/>
    <col min="1036" max="1036" width="2.5" style="415" customWidth="1"/>
    <col min="1037" max="1283" width="9" style="415"/>
    <col min="1284" max="1284" width="1.125" style="415" customWidth="1"/>
    <col min="1285" max="1286" width="15.625" style="415" customWidth="1"/>
    <col min="1287" max="1287" width="15.25" style="415" customWidth="1"/>
    <col min="1288" max="1288" width="17.5" style="415" customWidth="1"/>
    <col min="1289" max="1289" width="15.125" style="415" customWidth="1"/>
    <col min="1290" max="1290" width="15.25" style="415" customWidth="1"/>
    <col min="1291" max="1291" width="3.75" style="415" customWidth="1"/>
    <col min="1292" max="1292" width="2.5" style="415" customWidth="1"/>
    <col min="1293" max="1539" width="9" style="415"/>
    <col min="1540" max="1540" width="1.125" style="415" customWidth="1"/>
    <col min="1541" max="1542" width="15.625" style="415" customWidth="1"/>
    <col min="1543" max="1543" width="15.25" style="415" customWidth="1"/>
    <col min="1544" max="1544" width="17.5" style="415" customWidth="1"/>
    <col min="1545" max="1545" width="15.125" style="415" customWidth="1"/>
    <col min="1546" max="1546" width="15.25" style="415" customWidth="1"/>
    <col min="1547" max="1547" width="3.75" style="415" customWidth="1"/>
    <col min="1548" max="1548" width="2.5" style="415" customWidth="1"/>
    <col min="1549" max="1795" width="9" style="415"/>
    <col min="1796" max="1796" width="1.125" style="415" customWidth="1"/>
    <col min="1797" max="1798" width="15.625" style="415" customWidth="1"/>
    <col min="1799" max="1799" width="15.25" style="415" customWidth="1"/>
    <col min="1800" max="1800" width="17.5" style="415" customWidth="1"/>
    <col min="1801" max="1801" width="15.125" style="415" customWidth="1"/>
    <col min="1802" max="1802" width="15.25" style="415" customWidth="1"/>
    <col min="1803" max="1803" width="3.75" style="415" customWidth="1"/>
    <col min="1804" max="1804" width="2.5" style="415" customWidth="1"/>
    <col min="1805" max="2051" width="9" style="415"/>
    <col min="2052" max="2052" width="1.125" style="415" customWidth="1"/>
    <col min="2053" max="2054" width="15.625" style="415" customWidth="1"/>
    <col min="2055" max="2055" width="15.25" style="415" customWidth="1"/>
    <col min="2056" max="2056" width="17.5" style="415" customWidth="1"/>
    <col min="2057" max="2057" width="15.125" style="415" customWidth="1"/>
    <col min="2058" max="2058" width="15.25" style="415" customWidth="1"/>
    <col min="2059" max="2059" width="3.75" style="415" customWidth="1"/>
    <col min="2060" max="2060" width="2.5" style="415" customWidth="1"/>
    <col min="2061" max="2307" width="9" style="415"/>
    <col min="2308" max="2308" width="1.125" style="415" customWidth="1"/>
    <col min="2309" max="2310" width="15.625" style="415" customWidth="1"/>
    <col min="2311" max="2311" width="15.25" style="415" customWidth="1"/>
    <col min="2312" max="2312" width="17.5" style="415" customWidth="1"/>
    <col min="2313" max="2313" width="15.125" style="415" customWidth="1"/>
    <col min="2314" max="2314" width="15.25" style="415" customWidth="1"/>
    <col min="2315" max="2315" width="3.75" style="415" customWidth="1"/>
    <col min="2316" max="2316" width="2.5" style="415" customWidth="1"/>
    <col min="2317" max="2563" width="9" style="415"/>
    <col min="2564" max="2564" width="1.125" style="415" customWidth="1"/>
    <col min="2565" max="2566" width="15.625" style="415" customWidth="1"/>
    <col min="2567" max="2567" width="15.25" style="415" customWidth="1"/>
    <col min="2568" max="2568" width="17.5" style="415" customWidth="1"/>
    <col min="2569" max="2569" width="15.125" style="415" customWidth="1"/>
    <col min="2570" max="2570" width="15.25" style="415" customWidth="1"/>
    <col min="2571" max="2571" width="3.75" style="415" customWidth="1"/>
    <col min="2572" max="2572" width="2.5" style="415" customWidth="1"/>
    <col min="2573" max="2819" width="9" style="415"/>
    <col min="2820" max="2820" width="1.125" style="415" customWidth="1"/>
    <col min="2821" max="2822" width="15.625" style="415" customWidth="1"/>
    <col min="2823" max="2823" width="15.25" style="415" customWidth="1"/>
    <col min="2824" max="2824" width="17.5" style="415" customWidth="1"/>
    <col min="2825" max="2825" width="15.125" style="415" customWidth="1"/>
    <col min="2826" max="2826" width="15.25" style="415" customWidth="1"/>
    <col min="2827" max="2827" width="3.75" style="415" customWidth="1"/>
    <col min="2828" max="2828" width="2.5" style="415" customWidth="1"/>
    <col min="2829" max="3075" width="9" style="415"/>
    <col min="3076" max="3076" width="1.125" style="415" customWidth="1"/>
    <col min="3077" max="3078" width="15.625" style="415" customWidth="1"/>
    <col min="3079" max="3079" width="15.25" style="415" customWidth="1"/>
    <col min="3080" max="3080" width="17.5" style="415" customWidth="1"/>
    <col min="3081" max="3081" width="15.125" style="415" customWidth="1"/>
    <col min="3082" max="3082" width="15.25" style="415" customWidth="1"/>
    <col min="3083" max="3083" width="3.75" style="415" customWidth="1"/>
    <col min="3084" max="3084" width="2.5" style="415" customWidth="1"/>
    <col min="3085" max="3331" width="9" style="415"/>
    <col min="3332" max="3332" width="1.125" style="415" customWidth="1"/>
    <col min="3333" max="3334" width="15.625" style="415" customWidth="1"/>
    <col min="3335" max="3335" width="15.25" style="415" customWidth="1"/>
    <col min="3336" max="3336" width="17.5" style="415" customWidth="1"/>
    <col min="3337" max="3337" width="15.125" style="415" customWidth="1"/>
    <col min="3338" max="3338" width="15.25" style="415" customWidth="1"/>
    <col min="3339" max="3339" width="3.75" style="415" customWidth="1"/>
    <col min="3340" max="3340" width="2.5" style="415" customWidth="1"/>
    <col min="3341" max="3587" width="9" style="415"/>
    <col min="3588" max="3588" width="1.125" style="415" customWidth="1"/>
    <col min="3589" max="3590" width="15.625" style="415" customWidth="1"/>
    <col min="3591" max="3591" width="15.25" style="415" customWidth="1"/>
    <col min="3592" max="3592" width="17.5" style="415" customWidth="1"/>
    <col min="3593" max="3593" width="15.125" style="415" customWidth="1"/>
    <col min="3594" max="3594" width="15.25" style="415" customWidth="1"/>
    <col min="3595" max="3595" width="3.75" style="415" customWidth="1"/>
    <col min="3596" max="3596" width="2.5" style="415" customWidth="1"/>
    <col min="3597" max="3843" width="9" style="415"/>
    <col min="3844" max="3844" width="1.125" style="415" customWidth="1"/>
    <col min="3845" max="3846" width="15.625" style="415" customWidth="1"/>
    <col min="3847" max="3847" width="15.25" style="415" customWidth="1"/>
    <col min="3848" max="3848" width="17.5" style="415" customWidth="1"/>
    <col min="3849" max="3849" width="15.125" style="415" customWidth="1"/>
    <col min="3850" max="3850" width="15.25" style="415" customWidth="1"/>
    <col min="3851" max="3851" width="3.75" style="415" customWidth="1"/>
    <col min="3852" max="3852" width="2.5" style="415" customWidth="1"/>
    <col min="3853" max="4099" width="9" style="415"/>
    <col min="4100" max="4100" width="1.125" style="415" customWidth="1"/>
    <col min="4101" max="4102" width="15.625" style="415" customWidth="1"/>
    <col min="4103" max="4103" width="15.25" style="415" customWidth="1"/>
    <col min="4104" max="4104" width="17.5" style="415" customWidth="1"/>
    <col min="4105" max="4105" width="15.125" style="415" customWidth="1"/>
    <col min="4106" max="4106" width="15.25" style="415" customWidth="1"/>
    <col min="4107" max="4107" width="3.75" style="415" customWidth="1"/>
    <col min="4108" max="4108" width="2.5" style="415" customWidth="1"/>
    <col min="4109" max="4355" width="9" style="415"/>
    <col min="4356" max="4356" width="1.125" style="415" customWidth="1"/>
    <col min="4357" max="4358" width="15.625" style="415" customWidth="1"/>
    <col min="4359" max="4359" width="15.25" style="415" customWidth="1"/>
    <col min="4360" max="4360" width="17.5" style="415" customWidth="1"/>
    <col min="4361" max="4361" width="15.125" style="415" customWidth="1"/>
    <col min="4362" max="4362" width="15.25" style="415" customWidth="1"/>
    <col min="4363" max="4363" width="3.75" style="415" customWidth="1"/>
    <col min="4364" max="4364" width="2.5" style="415" customWidth="1"/>
    <col min="4365" max="4611" width="9" style="415"/>
    <col min="4612" max="4612" width="1.125" style="415" customWidth="1"/>
    <col min="4613" max="4614" width="15.625" style="415" customWidth="1"/>
    <col min="4615" max="4615" width="15.25" style="415" customWidth="1"/>
    <col min="4616" max="4616" width="17.5" style="415" customWidth="1"/>
    <col min="4617" max="4617" width="15.125" style="415" customWidth="1"/>
    <col min="4618" max="4618" width="15.25" style="415" customWidth="1"/>
    <col min="4619" max="4619" width="3.75" style="415" customWidth="1"/>
    <col min="4620" max="4620" width="2.5" style="415" customWidth="1"/>
    <col min="4621" max="4867" width="9" style="415"/>
    <col min="4868" max="4868" width="1.125" style="415" customWidth="1"/>
    <col min="4869" max="4870" width="15.625" style="415" customWidth="1"/>
    <col min="4871" max="4871" width="15.25" style="415" customWidth="1"/>
    <col min="4872" max="4872" width="17.5" style="415" customWidth="1"/>
    <col min="4873" max="4873" width="15.125" style="415" customWidth="1"/>
    <col min="4874" max="4874" width="15.25" style="415" customWidth="1"/>
    <col min="4875" max="4875" width="3.75" style="415" customWidth="1"/>
    <col min="4876" max="4876" width="2.5" style="415" customWidth="1"/>
    <col min="4877" max="5123" width="9" style="415"/>
    <col min="5124" max="5124" width="1.125" style="415" customWidth="1"/>
    <col min="5125" max="5126" width="15.625" style="415" customWidth="1"/>
    <col min="5127" max="5127" width="15.25" style="415" customWidth="1"/>
    <col min="5128" max="5128" width="17.5" style="415" customWidth="1"/>
    <col min="5129" max="5129" width="15.125" style="415" customWidth="1"/>
    <col min="5130" max="5130" width="15.25" style="415" customWidth="1"/>
    <col min="5131" max="5131" width="3.75" style="415" customWidth="1"/>
    <col min="5132" max="5132" width="2.5" style="415" customWidth="1"/>
    <col min="5133" max="5379" width="9" style="415"/>
    <col min="5380" max="5380" width="1.125" style="415" customWidth="1"/>
    <col min="5381" max="5382" width="15.625" style="415" customWidth="1"/>
    <col min="5383" max="5383" width="15.25" style="415" customWidth="1"/>
    <col min="5384" max="5384" width="17.5" style="415" customWidth="1"/>
    <col min="5385" max="5385" width="15.125" style="415" customWidth="1"/>
    <col min="5386" max="5386" width="15.25" style="415" customWidth="1"/>
    <col min="5387" max="5387" width="3.75" style="415" customWidth="1"/>
    <col min="5388" max="5388" width="2.5" style="415" customWidth="1"/>
    <col min="5389" max="5635" width="9" style="415"/>
    <col min="5636" max="5636" width="1.125" style="415" customWidth="1"/>
    <col min="5637" max="5638" width="15.625" style="415" customWidth="1"/>
    <col min="5639" max="5639" width="15.25" style="415" customWidth="1"/>
    <col min="5640" max="5640" width="17.5" style="415" customWidth="1"/>
    <col min="5641" max="5641" width="15.125" style="415" customWidth="1"/>
    <col min="5642" max="5642" width="15.25" style="415" customWidth="1"/>
    <col min="5643" max="5643" width="3.75" style="415" customWidth="1"/>
    <col min="5644" max="5644" width="2.5" style="415" customWidth="1"/>
    <col min="5645" max="5891" width="9" style="415"/>
    <col min="5892" max="5892" width="1.125" style="415" customWidth="1"/>
    <col min="5893" max="5894" width="15.625" style="415" customWidth="1"/>
    <col min="5895" max="5895" width="15.25" style="415" customWidth="1"/>
    <col min="5896" max="5896" width="17.5" style="415" customWidth="1"/>
    <col min="5897" max="5897" width="15.125" style="415" customWidth="1"/>
    <col min="5898" max="5898" width="15.25" style="415" customWidth="1"/>
    <col min="5899" max="5899" width="3.75" style="415" customWidth="1"/>
    <col min="5900" max="5900" width="2.5" style="415" customWidth="1"/>
    <col min="5901" max="6147" width="9" style="415"/>
    <col min="6148" max="6148" width="1.125" style="415" customWidth="1"/>
    <col min="6149" max="6150" width="15.625" style="415" customWidth="1"/>
    <col min="6151" max="6151" width="15.25" style="415" customWidth="1"/>
    <col min="6152" max="6152" width="17.5" style="415" customWidth="1"/>
    <col min="6153" max="6153" width="15.125" style="415" customWidth="1"/>
    <col min="6154" max="6154" width="15.25" style="415" customWidth="1"/>
    <col min="6155" max="6155" width="3.75" style="415" customWidth="1"/>
    <col min="6156" max="6156" width="2.5" style="415" customWidth="1"/>
    <col min="6157" max="6403" width="9" style="415"/>
    <col min="6404" max="6404" width="1.125" style="415" customWidth="1"/>
    <col min="6405" max="6406" width="15.625" style="415" customWidth="1"/>
    <col min="6407" max="6407" width="15.25" style="415" customWidth="1"/>
    <col min="6408" max="6408" width="17.5" style="415" customWidth="1"/>
    <col min="6409" max="6409" width="15.125" style="415" customWidth="1"/>
    <col min="6410" max="6410" width="15.25" style="415" customWidth="1"/>
    <col min="6411" max="6411" width="3.75" style="415" customWidth="1"/>
    <col min="6412" max="6412" width="2.5" style="415" customWidth="1"/>
    <col min="6413" max="6659" width="9" style="415"/>
    <col min="6660" max="6660" width="1.125" style="415" customWidth="1"/>
    <col min="6661" max="6662" width="15.625" style="415" customWidth="1"/>
    <col min="6663" max="6663" width="15.25" style="415" customWidth="1"/>
    <col min="6664" max="6664" width="17.5" style="415" customWidth="1"/>
    <col min="6665" max="6665" width="15.125" style="415" customWidth="1"/>
    <col min="6666" max="6666" width="15.25" style="415" customWidth="1"/>
    <col min="6667" max="6667" width="3.75" style="415" customWidth="1"/>
    <col min="6668" max="6668" width="2.5" style="415" customWidth="1"/>
    <col min="6669" max="6915" width="9" style="415"/>
    <col min="6916" max="6916" width="1.125" style="415" customWidth="1"/>
    <col min="6917" max="6918" width="15.625" style="415" customWidth="1"/>
    <col min="6919" max="6919" width="15.25" style="415" customWidth="1"/>
    <col min="6920" max="6920" width="17.5" style="415" customWidth="1"/>
    <col min="6921" max="6921" width="15.125" style="415" customWidth="1"/>
    <col min="6922" max="6922" width="15.25" style="415" customWidth="1"/>
    <col min="6923" max="6923" width="3.75" style="415" customWidth="1"/>
    <col min="6924" max="6924" width="2.5" style="415" customWidth="1"/>
    <col min="6925" max="7171" width="9" style="415"/>
    <col min="7172" max="7172" width="1.125" style="415" customWidth="1"/>
    <col min="7173" max="7174" width="15.625" style="415" customWidth="1"/>
    <col min="7175" max="7175" width="15.25" style="415" customWidth="1"/>
    <col min="7176" max="7176" width="17.5" style="415" customWidth="1"/>
    <col min="7177" max="7177" width="15.125" style="415" customWidth="1"/>
    <col min="7178" max="7178" width="15.25" style="415" customWidth="1"/>
    <col min="7179" max="7179" width="3.75" style="415" customWidth="1"/>
    <col min="7180" max="7180" width="2.5" style="415" customWidth="1"/>
    <col min="7181" max="7427" width="9" style="415"/>
    <col min="7428" max="7428" width="1.125" style="415" customWidth="1"/>
    <col min="7429" max="7430" width="15.625" style="415" customWidth="1"/>
    <col min="7431" max="7431" width="15.25" style="415" customWidth="1"/>
    <col min="7432" max="7432" width="17.5" style="415" customWidth="1"/>
    <col min="7433" max="7433" width="15.125" style="415" customWidth="1"/>
    <col min="7434" max="7434" width="15.25" style="415" customWidth="1"/>
    <col min="7435" max="7435" width="3.75" style="415" customWidth="1"/>
    <col min="7436" max="7436" width="2.5" style="415" customWidth="1"/>
    <col min="7437" max="7683" width="9" style="415"/>
    <col min="7684" max="7684" width="1.125" style="415" customWidth="1"/>
    <col min="7685" max="7686" width="15.625" style="415" customWidth="1"/>
    <col min="7687" max="7687" width="15.25" style="415" customWidth="1"/>
    <col min="7688" max="7688" width="17.5" style="415" customWidth="1"/>
    <col min="7689" max="7689" width="15.125" style="415" customWidth="1"/>
    <col min="7690" max="7690" width="15.25" style="415" customWidth="1"/>
    <col min="7691" max="7691" width="3.75" style="415" customWidth="1"/>
    <col min="7692" max="7692" width="2.5" style="415" customWidth="1"/>
    <col min="7693" max="7939" width="9" style="415"/>
    <col min="7940" max="7940" width="1.125" style="415" customWidth="1"/>
    <col min="7941" max="7942" width="15.625" style="415" customWidth="1"/>
    <col min="7943" max="7943" width="15.25" style="415" customWidth="1"/>
    <col min="7944" max="7944" width="17.5" style="415" customWidth="1"/>
    <col min="7945" max="7945" width="15.125" style="415" customWidth="1"/>
    <col min="7946" max="7946" width="15.25" style="415" customWidth="1"/>
    <col min="7947" max="7947" width="3.75" style="415" customWidth="1"/>
    <col min="7948" max="7948" width="2.5" style="415" customWidth="1"/>
    <col min="7949" max="8195" width="9" style="415"/>
    <col min="8196" max="8196" width="1.125" style="415" customWidth="1"/>
    <col min="8197" max="8198" width="15.625" style="415" customWidth="1"/>
    <col min="8199" max="8199" width="15.25" style="415" customWidth="1"/>
    <col min="8200" max="8200" width="17.5" style="415" customWidth="1"/>
    <col min="8201" max="8201" width="15.125" style="415" customWidth="1"/>
    <col min="8202" max="8202" width="15.25" style="415" customWidth="1"/>
    <col min="8203" max="8203" width="3.75" style="415" customWidth="1"/>
    <col min="8204" max="8204" width="2.5" style="415" customWidth="1"/>
    <col min="8205" max="8451" width="9" style="415"/>
    <col min="8452" max="8452" width="1.125" style="415" customWidth="1"/>
    <col min="8453" max="8454" width="15.625" style="415" customWidth="1"/>
    <col min="8455" max="8455" width="15.25" style="415" customWidth="1"/>
    <col min="8456" max="8456" width="17.5" style="415" customWidth="1"/>
    <col min="8457" max="8457" width="15.125" style="415" customWidth="1"/>
    <col min="8458" max="8458" width="15.25" style="415" customWidth="1"/>
    <col min="8459" max="8459" width="3.75" style="415" customWidth="1"/>
    <col min="8460" max="8460" width="2.5" style="415" customWidth="1"/>
    <col min="8461" max="8707" width="9" style="415"/>
    <col min="8708" max="8708" width="1.125" style="415" customWidth="1"/>
    <col min="8709" max="8710" width="15.625" style="415" customWidth="1"/>
    <col min="8711" max="8711" width="15.25" style="415" customWidth="1"/>
    <col min="8712" max="8712" width="17.5" style="415" customWidth="1"/>
    <col min="8713" max="8713" width="15.125" style="415" customWidth="1"/>
    <col min="8714" max="8714" width="15.25" style="415" customWidth="1"/>
    <col min="8715" max="8715" width="3.75" style="415" customWidth="1"/>
    <col min="8716" max="8716" width="2.5" style="415" customWidth="1"/>
    <col min="8717" max="8963" width="9" style="415"/>
    <col min="8964" max="8964" width="1.125" style="415" customWidth="1"/>
    <col min="8965" max="8966" width="15.625" style="415" customWidth="1"/>
    <col min="8967" max="8967" width="15.25" style="415" customWidth="1"/>
    <col min="8968" max="8968" width="17.5" style="415" customWidth="1"/>
    <col min="8969" max="8969" width="15.125" style="415" customWidth="1"/>
    <col min="8970" max="8970" width="15.25" style="415" customWidth="1"/>
    <col min="8971" max="8971" width="3.75" style="415" customWidth="1"/>
    <col min="8972" max="8972" width="2.5" style="415" customWidth="1"/>
    <col min="8973" max="9219" width="9" style="415"/>
    <col min="9220" max="9220" width="1.125" style="415" customWidth="1"/>
    <col min="9221" max="9222" width="15.625" style="415" customWidth="1"/>
    <col min="9223" max="9223" width="15.25" style="415" customWidth="1"/>
    <col min="9224" max="9224" width="17.5" style="415" customWidth="1"/>
    <col min="9225" max="9225" width="15.125" style="415" customWidth="1"/>
    <col min="9226" max="9226" width="15.25" style="415" customWidth="1"/>
    <col min="9227" max="9227" width="3.75" style="415" customWidth="1"/>
    <col min="9228" max="9228" width="2.5" style="415" customWidth="1"/>
    <col min="9229" max="9475" width="9" style="415"/>
    <col min="9476" max="9476" width="1.125" style="415" customWidth="1"/>
    <col min="9477" max="9478" width="15.625" style="415" customWidth="1"/>
    <col min="9479" max="9479" width="15.25" style="415" customWidth="1"/>
    <col min="9480" max="9480" width="17.5" style="415" customWidth="1"/>
    <col min="9481" max="9481" width="15.125" style="415" customWidth="1"/>
    <col min="9482" max="9482" width="15.25" style="415" customWidth="1"/>
    <col min="9483" max="9483" width="3.75" style="415" customWidth="1"/>
    <col min="9484" max="9484" width="2.5" style="415" customWidth="1"/>
    <col min="9485" max="9731" width="9" style="415"/>
    <col min="9732" max="9732" width="1.125" style="415" customWidth="1"/>
    <col min="9733" max="9734" width="15.625" style="415" customWidth="1"/>
    <col min="9735" max="9735" width="15.25" style="415" customWidth="1"/>
    <col min="9736" max="9736" width="17.5" style="415" customWidth="1"/>
    <col min="9737" max="9737" width="15.125" style="415" customWidth="1"/>
    <col min="9738" max="9738" width="15.25" style="415" customWidth="1"/>
    <col min="9739" max="9739" width="3.75" style="415" customWidth="1"/>
    <col min="9740" max="9740" width="2.5" style="415" customWidth="1"/>
    <col min="9741" max="9987" width="9" style="415"/>
    <col min="9988" max="9988" width="1.125" style="415" customWidth="1"/>
    <col min="9989" max="9990" width="15.625" style="415" customWidth="1"/>
    <col min="9991" max="9991" width="15.25" style="415" customWidth="1"/>
    <col min="9992" max="9992" width="17.5" style="415" customWidth="1"/>
    <col min="9993" max="9993" width="15.125" style="415" customWidth="1"/>
    <col min="9994" max="9994" width="15.25" style="415" customWidth="1"/>
    <col min="9995" max="9995" width="3.75" style="415" customWidth="1"/>
    <col min="9996" max="9996" width="2.5" style="415" customWidth="1"/>
    <col min="9997" max="10243" width="9" style="415"/>
    <col min="10244" max="10244" width="1.125" style="415" customWidth="1"/>
    <col min="10245" max="10246" width="15.625" style="415" customWidth="1"/>
    <col min="10247" max="10247" width="15.25" style="415" customWidth="1"/>
    <col min="10248" max="10248" width="17.5" style="415" customWidth="1"/>
    <col min="10249" max="10249" width="15.125" style="415" customWidth="1"/>
    <col min="10250" max="10250" width="15.25" style="415" customWidth="1"/>
    <col min="10251" max="10251" width="3.75" style="415" customWidth="1"/>
    <col min="10252" max="10252" width="2.5" style="415" customWidth="1"/>
    <col min="10253" max="10499" width="9" style="415"/>
    <col min="10500" max="10500" width="1.125" style="415" customWidth="1"/>
    <col min="10501" max="10502" width="15.625" style="415" customWidth="1"/>
    <col min="10503" max="10503" width="15.25" style="415" customWidth="1"/>
    <col min="10504" max="10504" width="17.5" style="415" customWidth="1"/>
    <col min="10505" max="10505" width="15.125" style="415" customWidth="1"/>
    <col min="10506" max="10506" width="15.25" style="415" customWidth="1"/>
    <col min="10507" max="10507" width="3.75" style="415" customWidth="1"/>
    <col min="10508" max="10508" width="2.5" style="415" customWidth="1"/>
    <col min="10509" max="10755" width="9" style="415"/>
    <col min="10756" max="10756" width="1.125" style="415" customWidth="1"/>
    <col min="10757" max="10758" width="15.625" style="415" customWidth="1"/>
    <col min="10759" max="10759" width="15.25" style="415" customWidth="1"/>
    <col min="10760" max="10760" width="17.5" style="415" customWidth="1"/>
    <col min="10761" max="10761" width="15.125" style="415" customWidth="1"/>
    <col min="10762" max="10762" width="15.25" style="415" customWidth="1"/>
    <col min="10763" max="10763" width="3.75" style="415" customWidth="1"/>
    <col min="10764" max="10764" width="2.5" style="415" customWidth="1"/>
    <col min="10765" max="11011" width="9" style="415"/>
    <col min="11012" max="11012" width="1.125" style="415" customWidth="1"/>
    <col min="11013" max="11014" width="15.625" style="415" customWidth="1"/>
    <col min="11015" max="11015" width="15.25" style="415" customWidth="1"/>
    <col min="11016" max="11016" width="17.5" style="415" customWidth="1"/>
    <col min="11017" max="11017" width="15.125" style="415" customWidth="1"/>
    <col min="11018" max="11018" width="15.25" style="415" customWidth="1"/>
    <col min="11019" max="11019" width="3.75" style="415" customWidth="1"/>
    <col min="11020" max="11020" width="2.5" style="415" customWidth="1"/>
    <col min="11021" max="11267" width="9" style="415"/>
    <col min="11268" max="11268" width="1.125" style="415" customWidth="1"/>
    <col min="11269" max="11270" width="15.625" style="415" customWidth="1"/>
    <col min="11271" max="11271" width="15.25" style="415" customWidth="1"/>
    <col min="11272" max="11272" width="17.5" style="415" customWidth="1"/>
    <col min="11273" max="11273" width="15.125" style="415" customWidth="1"/>
    <col min="11274" max="11274" width="15.25" style="415" customWidth="1"/>
    <col min="11275" max="11275" width="3.75" style="415" customWidth="1"/>
    <col min="11276" max="11276" width="2.5" style="415" customWidth="1"/>
    <col min="11277" max="11523" width="9" style="415"/>
    <col min="11524" max="11524" width="1.125" style="415" customWidth="1"/>
    <col min="11525" max="11526" width="15.625" style="415" customWidth="1"/>
    <col min="11527" max="11527" width="15.25" style="415" customWidth="1"/>
    <col min="11528" max="11528" width="17.5" style="415" customWidth="1"/>
    <col min="11529" max="11529" width="15.125" style="415" customWidth="1"/>
    <col min="11530" max="11530" width="15.25" style="415" customWidth="1"/>
    <col min="11531" max="11531" width="3.75" style="415" customWidth="1"/>
    <col min="11532" max="11532" width="2.5" style="415" customWidth="1"/>
    <col min="11533" max="11779" width="9" style="415"/>
    <col min="11780" max="11780" width="1.125" style="415" customWidth="1"/>
    <col min="11781" max="11782" width="15.625" style="415" customWidth="1"/>
    <col min="11783" max="11783" width="15.25" style="415" customWidth="1"/>
    <col min="11784" max="11784" width="17.5" style="415" customWidth="1"/>
    <col min="11785" max="11785" width="15.125" style="415" customWidth="1"/>
    <col min="11786" max="11786" width="15.25" style="415" customWidth="1"/>
    <col min="11787" max="11787" width="3.75" style="415" customWidth="1"/>
    <col min="11788" max="11788" width="2.5" style="415" customWidth="1"/>
    <col min="11789" max="12035" width="9" style="415"/>
    <col min="12036" max="12036" width="1.125" style="415" customWidth="1"/>
    <col min="12037" max="12038" width="15.625" style="415" customWidth="1"/>
    <col min="12039" max="12039" width="15.25" style="415" customWidth="1"/>
    <col min="12040" max="12040" width="17.5" style="415" customWidth="1"/>
    <col min="12041" max="12041" width="15.125" style="415" customWidth="1"/>
    <col min="12042" max="12042" width="15.25" style="415" customWidth="1"/>
    <col min="12043" max="12043" width="3.75" style="415" customWidth="1"/>
    <col min="12044" max="12044" width="2.5" style="415" customWidth="1"/>
    <col min="12045" max="12291" width="9" style="415"/>
    <col min="12292" max="12292" width="1.125" style="415" customWidth="1"/>
    <col min="12293" max="12294" width="15.625" style="415" customWidth="1"/>
    <col min="12295" max="12295" width="15.25" style="415" customWidth="1"/>
    <col min="12296" max="12296" width="17.5" style="415" customWidth="1"/>
    <col min="12297" max="12297" width="15.125" style="415" customWidth="1"/>
    <col min="12298" max="12298" width="15.25" style="415" customWidth="1"/>
    <col min="12299" max="12299" width="3.75" style="415" customWidth="1"/>
    <col min="12300" max="12300" width="2.5" style="415" customWidth="1"/>
    <col min="12301" max="12547" width="9" style="415"/>
    <col min="12548" max="12548" width="1.125" style="415" customWidth="1"/>
    <col min="12549" max="12550" width="15.625" style="415" customWidth="1"/>
    <col min="12551" max="12551" width="15.25" style="415" customWidth="1"/>
    <col min="12552" max="12552" width="17.5" style="415" customWidth="1"/>
    <col min="12553" max="12553" width="15.125" style="415" customWidth="1"/>
    <col min="12554" max="12554" width="15.25" style="415" customWidth="1"/>
    <col min="12555" max="12555" width="3.75" style="415" customWidth="1"/>
    <col min="12556" max="12556" width="2.5" style="415" customWidth="1"/>
    <col min="12557" max="12803" width="9" style="415"/>
    <col min="12804" max="12804" width="1.125" style="415" customWidth="1"/>
    <col min="12805" max="12806" width="15.625" style="415" customWidth="1"/>
    <col min="12807" max="12807" width="15.25" style="415" customWidth="1"/>
    <col min="12808" max="12808" width="17.5" style="415" customWidth="1"/>
    <col min="12809" max="12809" width="15.125" style="415" customWidth="1"/>
    <col min="12810" max="12810" width="15.25" style="415" customWidth="1"/>
    <col min="12811" max="12811" width="3.75" style="415" customWidth="1"/>
    <col min="12812" max="12812" width="2.5" style="415" customWidth="1"/>
    <col min="12813" max="13059" width="9" style="415"/>
    <col min="13060" max="13060" width="1.125" style="415" customWidth="1"/>
    <col min="13061" max="13062" width="15.625" style="415" customWidth="1"/>
    <col min="13063" max="13063" width="15.25" style="415" customWidth="1"/>
    <col min="13064" max="13064" width="17.5" style="415" customWidth="1"/>
    <col min="13065" max="13065" width="15.125" style="415" customWidth="1"/>
    <col min="13066" max="13066" width="15.25" style="415" customWidth="1"/>
    <col min="13067" max="13067" width="3.75" style="415" customWidth="1"/>
    <col min="13068" max="13068" width="2.5" style="415" customWidth="1"/>
    <col min="13069" max="13315" width="9" style="415"/>
    <col min="13316" max="13316" width="1.125" style="415" customWidth="1"/>
    <col min="13317" max="13318" width="15.625" style="415" customWidth="1"/>
    <col min="13319" max="13319" width="15.25" style="415" customWidth="1"/>
    <col min="13320" max="13320" width="17.5" style="415" customWidth="1"/>
    <col min="13321" max="13321" width="15.125" style="415" customWidth="1"/>
    <col min="13322" max="13322" width="15.25" style="415" customWidth="1"/>
    <col min="13323" max="13323" width="3.75" style="415" customWidth="1"/>
    <col min="13324" max="13324" width="2.5" style="415" customWidth="1"/>
    <col min="13325" max="13571" width="9" style="415"/>
    <col min="13572" max="13572" width="1.125" style="415" customWidth="1"/>
    <col min="13573" max="13574" width="15.625" style="415" customWidth="1"/>
    <col min="13575" max="13575" width="15.25" style="415" customWidth="1"/>
    <col min="13576" max="13576" width="17.5" style="415" customWidth="1"/>
    <col min="13577" max="13577" width="15.125" style="415" customWidth="1"/>
    <col min="13578" max="13578" width="15.25" style="415" customWidth="1"/>
    <col min="13579" max="13579" width="3.75" style="415" customWidth="1"/>
    <col min="13580" max="13580" width="2.5" style="415" customWidth="1"/>
    <col min="13581" max="13827" width="9" style="415"/>
    <col min="13828" max="13828" width="1.125" style="415" customWidth="1"/>
    <col min="13829" max="13830" width="15.625" style="415" customWidth="1"/>
    <col min="13831" max="13831" width="15.25" style="415" customWidth="1"/>
    <col min="13832" max="13832" width="17.5" style="415" customWidth="1"/>
    <col min="13833" max="13833" width="15.125" style="415" customWidth="1"/>
    <col min="13834" max="13834" width="15.25" style="415" customWidth="1"/>
    <col min="13835" max="13835" width="3.75" style="415" customWidth="1"/>
    <col min="13836" max="13836" width="2.5" style="415" customWidth="1"/>
    <col min="13837" max="14083" width="9" style="415"/>
    <col min="14084" max="14084" width="1.125" style="415" customWidth="1"/>
    <col min="14085" max="14086" width="15.625" style="415" customWidth="1"/>
    <col min="14087" max="14087" width="15.25" style="415" customWidth="1"/>
    <col min="14088" max="14088" width="17.5" style="415" customWidth="1"/>
    <col min="14089" max="14089" width="15.125" style="415" customWidth="1"/>
    <col min="14090" max="14090" width="15.25" style="415" customWidth="1"/>
    <col min="14091" max="14091" width="3.75" style="415" customWidth="1"/>
    <col min="14092" max="14092" width="2.5" style="415" customWidth="1"/>
    <col min="14093" max="14339" width="9" style="415"/>
    <col min="14340" max="14340" width="1.125" style="415" customWidth="1"/>
    <col min="14341" max="14342" width="15.625" style="415" customWidth="1"/>
    <col min="14343" max="14343" width="15.25" style="415" customWidth="1"/>
    <col min="14344" max="14344" width="17.5" style="415" customWidth="1"/>
    <col min="14345" max="14345" width="15.125" style="415" customWidth="1"/>
    <col min="14346" max="14346" width="15.25" style="415" customWidth="1"/>
    <col min="14347" max="14347" width="3.75" style="415" customWidth="1"/>
    <col min="14348" max="14348" width="2.5" style="415" customWidth="1"/>
    <col min="14349" max="14595" width="9" style="415"/>
    <col min="14596" max="14596" width="1.125" style="415" customWidth="1"/>
    <col min="14597" max="14598" width="15.625" style="415" customWidth="1"/>
    <col min="14599" max="14599" width="15.25" style="415" customWidth="1"/>
    <col min="14600" max="14600" width="17.5" style="415" customWidth="1"/>
    <col min="14601" max="14601" width="15.125" style="415" customWidth="1"/>
    <col min="14602" max="14602" width="15.25" style="415" customWidth="1"/>
    <col min="14603" max="14603" width="3.75" style="415" customWidth="1"/>
    <col min="14604" max="14604" width="2.5" style="415" customWidth="1"/>
    <col min="14605" max="14851" width="9" style="415"/>
    <col min="14852" max="14852" width="1.125" style="415" customWidth="1"/>
    <col min="14853" max="14854" width="15.625" style="415" customWidth="1"/>
    <col min="14855" max="14855" width="15.25" style="415" customWidth="1"/>
    <col min="14856" max="14856" width="17.5" style="415" customWidth="1"/>
    <col min="14857" max="14857" width="15.125" style="415" customWidth="1"/>
    <col min="14858" max="14858" width="15.25" style="415" customWidth="1"/>
    <col min="14859" max="14859" width="3.75" style="415" customWidth="1"/>
    <col min="14860" max="14860" width="2.5" style="415" customWidth="1"/>
    <col min="14861" max="15107" width="9" style="415"/>
    <col min="15108" max="15108" width="1.125" style="415" customWidth="1"/>
    <col min="15109" max="15110" width="15.625" style="415" customWidth="1"/>
    <col min="15111" max="15111" width="15.25" style="415" customWidth="1"/>
    <col min="15112" max="15112" width="17.5" style="415" customWidth="1"/>
    <col min="15113" max="15113" width="15.125" style="415" customWidth="1"/>
    <col min="15114" max="15114" width="15.25" style="415" customWidth="1"/>
    <col min="15115" max="15115" width="3.75" style="415" customWidth="1"/>
    <col min="15116" max="15116" width="2.5" style="415" customWidth="1"/>
    <col min="15117" max="15363" width="9" style="415"/>
    <col min="15364" max="15364" width="1.125" style="415" customWidth="1"/>
    <col min="15365" max="15366" width="15.625" style="415" customWidth="1"/>
    <col min="15367" max="15367" width="15.25" style="415" customWidth="1"/>
    <col min="15368" max="15368" width="17.5" style="415" customWidth="1"/>
    <col min="15369" max="15369" width="15.125" style="415" customWidth="1"/>
    <col min="15370" max="15370" width="15.25" style="415" customWidth="1"/>
    <col min="15371" max="15371" width="3.75" style="415" customWidth="1"/>
    <col min="15372" max="15372" width="2.5" style="415" customWidth="1"/>
    <col min="15373" max="15619" width="9" style="415"/>
    <col min="15620" max="15620" width="1.125" style="415" customWidth="1"/>
    <col min="15621" max="15622" width="15.625" style="415" customWidth="1"/>
    <col min="15623" max="15623" width="15.25" style="415" customWidth="1"/>
    <col min="15624" max="15624" width="17.5" style="415" customWidth="1"/>
    <col min="15625" max="15625" width="15.125" style="415" customWidth="1"/>
    <col min="15626" max="15626" width="15.25" style="415" customWidth="1"/>
    <col min="15627" max="15627" width="3.75" style="415" customWidth="1"/>
    <col min="15628" max="15628" width="2.5" style="415" customWidth="1"/>
    <col min="15629" max="15875" width="9" style="415"/>
    <col min="15876" max="15876" width="1.125" style="415" customWidth="1"/>
    <col min="15877" max="15878" width="15.625" style="415" customWidth="1"/>
    <col min="15879" max="15879" width="15.25" style="415" customWidth="1"/>
    <col min="15880" max="15880" width="17.5" style="415" customWidth="1"/>
    <col min="15881" max="15881" width="15.125" style="415" customWidth="1"/>
    <col min="15882" max="15882" width="15.25" style="415" customWidth="1"/>
    <col min="15883" max="15883" width="3.75" style="415" customWidth="1"/>
    <col min="15884" max="15884" width="2.5" style="415" customWidth="1"/>
    <col min="15885" max="16131" width="9" style="415"/>
    <col min="16132" max="16132" width="1.125" style="415" customWidth="1"/>
    <col min="16133" max="16134" width="15.625" style="415" customWidth="1"/>
    <col min="16135" max="16135" width="15.25" style="415" customWidth="1"/>
    <col min="16136" max="16136" width="17.5" style="415" customWidth="1"/>
    <col min="16137" max="16137" width="15.125" style="415" customWidth="1"/>
    <col min="16138" max="16138" width="15.25" style="415" customWidth="1"/>
    <col min="16139" max="16139" width="3.75" style="415" customWidth="1"/>
    <col min="16140" max="16140" width="2.5" style="415" customWidth="1"/>
    <col min="16141" max="16384" width="9" style="415"/>
  </cols>
  <sheetData>
    <row r="1" spans="1:11" ht="27.75" customHeight="1" x14ac:dyDescent="0.15">
      <c r="A1" s="430"/>
      <c r="B1" s="406"/>
      <c r="C1" s="406"/>
      <c r="D1" s="406"/>
      <c r="E1" s="406"/>
      <c r="F1" s="406"/>
      <c r="G1" s="406"/>
      <c r="H1" s="406"/>
      <c r="I1" s="406"/>
      <c r="J1" s="406"/>
    </row>
    <row r="2" spans="1:11" ht="15.75" customHeight="1" x14ac:dyDescent="0.15">
      <c r="A2" s="430"/>
      <c r="B2" s="429" t="s">
        <v>580</v>
      </c>
      <c r="C2" s="416"/>
      <c r="D2" s="416"/>
      <c r="E2" s="416"/>
      <c r="F2" s="416"/>
      <c r="G2" s="416"/>
      <c r="H2" s="416"/>
      <c r="I2" s="416"/>
      <c r="J2" s="428" t="s">
        <v>579</v>
      </c>
    </row>
    <row r="3" spans="1:11" ht="15.75" customHeight="1" x14ac:dyDescent="0.15">
      <c r="A3" s="430"/>
      <c r="B3" s="429"/>
      <c r="C3" s="416"/>
      <c r="D3" s="416"/>
      <c r="E3" s="416"/>
      <c r="F3" s="416"/>
      <c r="G3" s="416"/>
      <c r="H3" s="416"/>
      <c r="I3" s="416"/>
      <c r="J3" s="428"/>
    </row>
    <row r="4" spans="1:11" ht="18" customHeight="1" x14ac:dyDescent="0.15">
      <c r="A4" s="1325" t="s">
        <v>578</v>
      </c>
      <c r="B4" s="1325"/>
      <c r="C4" s="1325"/>
      <c r="D4" s="1325"/>
      <c r="E4" s="1325"/>
      <c r="F4" s="1325"/>
      <c r="G4" s="1325"/>
      <c r="H4" s="1325"/>
      <c r="I4" s="1325"/>
      <c r="J4" s="1325"/>
    </row>
    <row r="5" spans="1:11" ht="12" customHeight="1" x14ac:dyDescent="0.15">
      <c r="A5" s="427"/>
      <c r="B5" s="427"/>
      <c r="C5" s="427"/>
      <c r="D5" s="427"/>
      <c r="E5" s="427"/>
      <c r="F5" s="427"/>
      <c r="G5" s="427"/>
      <c r="H5" s="427"/>
      <c r="I5" s="427"/>
      <c r="J5" s="427"/>
    </row>
    <row r="6" spans="1:11" ht="43.5" customHeight="1" x14ac:dyDescent="0.15">
      <c r="A6" s="427"/>
      <c r="B6" s="426" t="s">
        <v>577</v>
      </c>
      <c r="C6" s="1014"/>
      <c r="D6" s="1015"/>
      <c r="E6" s="1015"/>
      <c r="F6" s="1015"/>
      <c r="G6" s="1015"/>
      <c r="H6" s="1015"/>
      <c r="I6" s="1015"/>
      <c r="J6" s="1016"/>
    </row>
    <row r="7" spans="1:11" ht="43.5" customHeight="1" x14ac:dyDescent="0.15">
      <c r="A7" s="416"/>
      <c r="B7" s="425" t="s">
        <v>125</v>
      </c>
      <c r="C7" s="1326" t="s">
        <v>540</v>
      </c>
      <c r="D7" s="1326"/>
      <c r="E7" s="1326"/>
      <c r="F7" s="1326"/>
      <c r="G7" s="1326"/>
      <c r="H7" s="1326"/>
      <c r="I7" s="1326"/>
      <c r="J7" s="1326"/>
      <c r="K7" s="421"/>
    </row>
    <row r="8" spans="1:11" ht="43.5" customHeight="1" x14ac:dyDescent="0.15">
      <c r="A8" s="416"/>
      <c r="B8" s="424" t="s">
        <v>576</v>
      </c>
      <c r="C8" s="1327" t="s">
        <v>575</v>
      </c>
      <c r="D8" s="1328"/>
      <c r="E8" s="1328"/>
      <c r="F8" s="1328"/>
      <c r="G8" s="1328"/>
      <c r="H8" s="1328"/>
      <c r="I8" s="1328"/>
      <c r="J8" s="1329"/>
      <c r="K8" s="421"/>
    </row>
    <row r="9" spans="1:11" ht="19.5" customHeight="1" x14ac:dyDescent="0.15">
      <c r="A9" s="416"/>
      <c r="B9" s="1330" t="s">
        <v>574</v>
      </c>
      <c r="C9" s="1333" t="s">
        <v>573</v>
      </c>
      <c r="D9" s="1326"/>
      <c r="E9" s="1326"/>
      <c r="F9" s="1326"/>
      <c r="G9" s="1326"/>
      <c r="H9" s="1326"/>
      <c r="I9" s="1326"/>
      <c r="J9" s="1326"/>
      <c r="K9" s="421"/>
    </row>
    <row r="10" spans="1:11" ht="40.5" customHeight="1" x14ac:dyDescent="0.15">
      <c r="A10" s="416"/>
      <c r="B10" s="1331"/>
      <c r="C10" s="423" t="s">
        <v>492</v>
      </c>
      <c r="D10" s="423" t="s">
        <v>179</v>
      </c>
      <c r="E10" s="1013" t="s">
        <v>493</v>
      </c>
      <c r="F10" s="1013"/>
      <c r="G10" s="1013"/>
      <c r="H10" s="1334" t="s">
        <v>572</v>
      </c>
      <c r="I10" s="1334"/>
      <c r="J10" s="422" t="s">
        <v>571</v>
      </c>
    </row>
    <row r="11" spans="1:11" ht="19.5" customHeight="1" x14ac:dyDescent="0.15">
      <c r="A11" s="416"/>
      <c r="B11" s="1331"/>
      <c r="C11" s="420"/>
      <c r="D11" s="420"/>
      <c r="E11" s="1013"/>
      <c r="F11" s="1013"/>
      <c r="G11" s="1013"/>
      <c r="H11" s="418"/>
      <c r="I11" s="419" t="s">
        <v>421</v>
      </c>
      <c r="J11" s="418"/>
    </row>
    <row r="12" spans="1:11" ht="19.5" customHeight="1" x14ac:dyDescent="0.15">
      <c r="A12" s="416"/>
      <c r="B12" s="1331"/>
      <c r="C12" s="420"/>
      <c r="D12" s="420"/>
      <c r="E12" s="1013"/>
      <c r="F12" s="1013"/>
      <c r="G12" s="1013"/>
      <c r="H12" s="418"/>
      <c r="I12" s="419" t="s">
        <v>421</v>
      </c>
      <c r="J12" s="418"/>
    </row>
    <row r="13" spans="1:11" ht="19.5" customHeight="1" x14ac:dyDescent="0.15">
      <c r="A13" s="416"/>
      <c r="B13" s="1331"/>
      <c r="C13" s="420"/>
      <c r="D13" s="420"/>
      <c r="E13" s="1013"/>
      <c r="F13" s="1013"/>
      <c r="G13" s="1013"/>
      <c r="H13" s="418"/>
      <c r="I13" s="419" t="s">
        <v>421</v>
      </c>
      <c r="J13" s="418"/>
    </row>
    <row r="14" spans="1:11" ht="19.5" customHeight="1" x14ac:dyDescent="0.15">
      <c r="A14" s="416"/>
      <c r="B14" s="1331"/>
      <c r="C14" s="1335" t="s">
        <v>494</v>
      </c>
      <c r="D14" s="1336"/>
      <c r="E14" s="1336"/>
      <c r="F14" s="1336"/>
      <c r="G14" s="1336"/>
      <c r="H14" s="1336"/>
      <c r="I14" s="1336"/>
      <c r="J14" s="1337"/>
    </row>
    <row r="15" spans="1:11" ht="40.5" customHeight="1" x14ac:dyDescent="0.15">
      <c r="A15" s="416"/>
      <c r="B15" s="1331"/>
      <c r="C15" s="423" t="s">
        <v>492</v>
      </c>
      <c r="D15" s="423" t="s">
        <v>179</v>
      </c>
      <c r="E15" s="1013" t="s">
        <v>493</v>
      </c>
      <c r="F15" s="1013"/>
      <c r="G15" s="1013"/>
      <c r="H15" s="1334" t="s">
        <v>572</v>
      </c>
      <c r="I15" s="1334"/>
      <c r="J15" s="422" t="s">
        <v>571</v>
      </c>
    </row>
    <row r="16" spans="1:11" ht="19.5" customHeight="1" x14ac:dyDescent="0.15">
      <c r="A16" s="416"/>
      <c r="B16" s="1331"/>
      <c r="C16" s="420"/>
      <c r="D16" s="420"/>
      <c r="E16" s="1013"/>
      <c r="F16" s="1013"/>
      <c r="G16" s="1013"/>
      <c r="H16" s="418"/>
      <c r="I16" s="419" t="s">
        <v>421</v>
      </c>
      <c r="J16" s="418"/>
      <c r="K16" s="421"/>
    </row>
    <row r="17" spans="1:12" ht="19.5" customHeight="1" x14ac:dyDescent="0.15">
      <c r="A17" s="416"/>
      <c r="B17" s="1331"/>
      <c r="C17" s="420"/>
      <c r="D17" s="420"/>
      <c r="E17" s="1013"/>
      <c r="F17" s="1013"/>
      <c r="G17" s="1013"/>
      <c r="H17" s="418"/>
      <c r="I17" s="419" t="s">
        <v>421</v>
      </c>
      <c r="J17" s="418"/>
    </row>
    <row r="18" spans="1:12" ht="19.5" customHeight="1" x14ac:dyDescent="0.15">
      <c r="A18" s="416"/>
      <c r="B18" s="1332"/>
      <c r="C18" s="420"/>
      <c r="D18" s="420"/>
      <c r="E18" s="1013"/>
      <c r="F18" s="1013"/>
      <c r="G18" s="1013"/>
      <c r="H18" s="418"/>
      <c r="I18" s="419" t="s">
        <v>421</v>
      </c>
      <c r="J18" s="418"/>
    </row>
    <row r="19" spans="1:12" ht="19.5" customHeight="1" x14ac:dyDescent="0.15">
      <c r="A19" s="416"/>
      <c r="B19" s="1341" t="s">
        <v>570</v>
      </c>
      <c r="C19" s="1343" t="s">
        <v>569</v>
      </c>
      <c r="D19" s="1344"/>
      <c r="E19" s="1344"/>
      <c r="F19" s="1344"/>
      <c r="G19" s="1345"/>
      <c r="H19" s="1014" t="s">
        <v>568</v>
      </c>
      <c r="I19" s="1015"/>
      <c r="J19" s="1016"/>
    </row>
    <row r="20" spans="1:12" ht="35.25" customHeight="1" x14ac:dyDescent="0.15">
      <c r="A20" s="416"/>
      <c r="B20" s="1342"/>
      <c r="C20" s="1346"/>
      <c r="D20" s="1347"/>
      <c r="E20" s="1347"/>
      <c r="F20" s="1347"/>
      <c r="G20" s="1348"/>
      <c r="H20" s="1349"/>
      <c r="I20" s="1350"/>
      <c r="J20" s="1351"/>
    </row>
    <row r="21" spans="1:12" ht="6" customHeight="1" x14ac:dyDescent="0.15">
      <c r="A21" s="416"/>
      <c r="B21" s="416"/>
      <c r="C21" s="416"/>
      <c r="D21" s="416"/>
      <c r="E21" s="416"/>
      <c r="F21" s="416"/>
      <c r="G21" s="416"/>
      <c r="H21" s="416"/>
      <c r="I21" s="416"/>
      <c r="J21" s="416"/>
    </row>
    <row r="22" spans="1:12" ht="20.25" customHeight="1" x14ac:dyDescent="0.15">
      <c r="A22" s="416"/>
      <c r="B22" s="417" t="s">
        <v>249</v>
      </c>
      <c r="C22" s="417"/>
      <c r="D22" s="417"/>
      <c r="E22" s="417"/>
      <c r="F22" s="417"/>
      <c r="G22" s="417"/>
      <c r="H22" s="417"/>
      <c r="I22" s="417"/>
      <c r="J22" s="417"/>
      <c r="K22" s="357"/>
      <c r="L22" s="357"/>
    </row>
    <row r="23" spans="1:12" ht="62.25" customHeight="1" x14ac:dyDescent="0.15">
      <c r="A23" s="416"/>
      <c r="B23" s="1338" t="s">
        <v>567</v>
      </c>
      <c r="C23" s="1338"/>
      <c r="D23" s="1338"/>
      <c r="E23" s="1338"/>
      <c r="F23" s="1338"/>
      <c r="G23" s="1338"/>
      <c r="H23" s="1338"/>
      <c r="I23" s="1338"/>
      <c r="J23" s="1338"/>
      <c r="K23" s="357"/>
      <c r="L23" s="357"/>
    </row>
    <row r="24" spans="1:12" ht="39" customHeight="1" x14ac:dyDescent="0.15">
      <c r="A24" s="416"/>
      <c r="B24" s="1338" t="s">
        <v>566</v>
      </c>
      <c r="C24" s="1338"/>
      <c r="D24" s="1338"/>
      <c r="E24" s="1338"/>
      <c r="F24" s="1338"/>
      <c r="G24" s="1338"/>
      <c r="H24" s="1338"/>
      <c r="I24" s="1338"/>
      <c r="J24" s="1338"/>
      <c r="K24" s="357"/>
      <c r="L24" s="357"/>
    </row>
    <row r="25" spans="1:12" ht="29.25" customHeight="1" x14ac:dyDescent="0.15">
      <c r="A25" s="416"/>
      <c r="B25" s="1339" t="s">
        <v>565</v>
      </c>
      <c r="C25" s="1339"/>
      <c r="D25" s="1339"/>
      <c r="E25" s="1339"/>
      <c r="F25" s="1339"/>
      <c r="G25" s="1339"/>
      <c r="H25" s="1339"/>
      <c r="I25" s="1339"/>
      <c r="J25" s="1339"/>
      <c r="K25" s="357"/>
      <c r="L25" s="357"/>
    </row>
    <row r="26" spans="1:12" ht="7.5" customHeight="1" x14ac:dyDescent="0.15">
      <c r="A26" s="406"/>
      <c r="B26" s="1340"/>
      <c r="C26" s="1340"/>
      <c r="D26" s="1340"/>
      <c r="E26" s="1340"/>
      <c r="F26" s="1340"/>
      <c r="G26" s="1340"/>
      <c r="H26" s="1340"/>
      <c r="I26" s="1340"/>
      <c r="J26" s="1340"/>
    </row>
    <row r="27" spans="1:12" x14ac:dyDescent="0.15">
      <c r="B27" s="357"/>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workbookViewId="0">
      <selection activeCell="J20" sqref="J20"/>
    </sheetView>
  </sheetViews>
  <sheetFormatPr defaultRowHeight="24.75" x14ac:dyDescent="0.15"/>
  <cols>
    <col min="1" max="1" width="4.125" style="431" customWidth="1"/>
    <col min="2" max="19" width="8.25" style="431" customWidth="1"/>
    <col min="20" max="16384" width="9" style="431"/>
  </cols>
  <sheetData>
    <row r="2" spans="2:19" x14ac:dyDescent="0.15">
      <c r="M2" s="432"/>
      <c r="N2" s="432"/>
      <c r="O2" s="432" t="s">
        <v>421</v>
      </c>
      <c r="P2" s="432"/>
      <c r="Q2" s="432" t="s">
        <v>405</v>
      </c>
      <c r="R2" s="432"/>
      <c r="S2" s="432" t="s">
        <v>406</v>
      </c>
    </row>
    <row r="4" spans="2:19" ht="38.25" x14ac:dyDescent="0.15">
      <c r="B4" s="1354" t="s">
        <v>443</v>
      </c>
      <c r="C4" s="1354"/>
      <c r="D4" s="1354"/>
      <c r="E4" s="1354"/>
      <c r="F4" s="1354"/>
      <c r="G4" s="1354"/>
      <c r="H4" s="1354"/>
      <c r="I4" s="1354"/>
      <c r="J4" s="1354"/>
      <c r="K4" s="1354"/>
      <c r="L4" s="1354"/>
      <c r="M4" s="1354"/>
      <c r="N4" s="1354"/>
      <c r="O4" s="1354"/>
      <c r="P4" s="1354"/>
      <c r="Q4" s="1354"/>
      <c r="R4" s="1354"/>
      <c r="S4" s="1354"/>
    </row>
    <row r="6" spans="2:19" ht="35.25" customHeight="1" x14ac:dyDescent="0.15">
      <c r="B6" s="1352" t="s">
        <v>444</v>
      </c>
      <c r="C6" s="1352"/>
      <c r="D6" s="1353"/>
      <c r="E6" s="1353"/>
      <c r="F6" s="1353"/>
      <c r="G6" s="1353"/>
      <c r="H6" s="1353"/>
      <c r="I6" s="1353"/>
      <c r="J6" s="433"/>
      <c r="K6" s="1352" t="s">
        <v>445</v>
      </c>
      <c r="L6" s="1352"/>
      <c r="M6" s="1353"/>
      <c r="N6" s="1353"/>
      <c r="O6" s="1353"/>
      <c r="P6" s="1353"/>
      <c r="Q6" s="1353"/>
      <c r="R6" s="1353"/>
      <c r="S6" s="1353"/>
    </row>
    <row r="7" spans="2:19" ht="35.25" customHeight="1" x14ac:dyDescent="0.15">
      <c r="B7" s="1352" t="s">
        <v>446</v>
      </c>
      <c r="C7" s="1352"/>
      <c r="D7" s="1353"/>
      <c r="E7" s="1353"/>
      <c r="F7" s="1353"/>
      <c r="G7" s="1353"/>
      <c r="H7" s="1353"/>
      <c r="I7" s="1353"/>
      <c r="J7" s="433"/>
      <c r="K7" s="1352" t="s">
        <v>447</v>
      </c>
      <c r="L7" s="1352"/>
      <c r="M7" s="1353"/>
      <c r="N7" s="1353"/>
      <c r="O7" s="1353"/>
      <c r="P7" s="1353"/>
      <c r="Q7" s="1353"/>
      <c r="R7" s="1353"/>
      <c r="S7" s="1353"/>
    </row>
    <row r="8" spans="2:19" ht="35.25" customHeight="1" x14ac:dyDescent="0.15">
      <c r="B8" s="1352" t="s">
        <v>448</v>
      </c>
      <c r="C8" s="1352"/>
      <c r="D8" s="1353"/>
      <c r="E8" s="1353"/>
      <c r="F8" s="1353"/>
      <c r="G8" s="1353"/>
      <c r="H8" s="1353"/>
      <c r="I8" s="1353"/>
      <c r="J8" s="433"/>
      <c r="K8" s="1352" t="s">
        <v>449</v>
      </c>
      <c r="L8" s="1352"/>
      <c r="M8" s="1353"/>
      <c r="N8" s="1353"/>
      <c r="O8" s="1353"/>
      <c r="P8" s="1353"/>
      <c r="Q8" s="1353"/>
      <c r="R8" s="1353"/>
      <c r="S8" s="1353"/>
    </row>
    <row r="10" spans="2:19" ht="30" customHeight="1" x14ac:dyDescent="0.15">
      <c r="B10" s="1359" t="s">
        <v>450</v>
      </c>
      <c r="C10" s="1360"/>
      <c r="D10" s="1360"/>
      <c r="E10" s="1360"/>
      <c r="F10" s="1360"/>
      <c r="G10" s="1360"/>
      <c r="H10" s="1360"/>
      <c r="I10" s="1360"/>
      <c r="J10" s="1360"/>
      <c r="K10" s="1360"/>
      <c r="L10" s="1360"/>
      <c r="M10" s="1360"/>
      <c r="N10" s="1360"/>
      <c r="O10" s="1360"/>
      <c r="P10" s="1360"/>
      <c r="Q10" s="1360"/>
      <c r="R10" s="1360"/>
      <c r="S10" s="1361"/>
    </row>
    <row r="11" spans="2:19" ht="30" customHeight="1" x14ac:dyDescent="0.15">
      <c r="B11" s="434" t="s">
        <v>451</v>
      </c>
      <c r="C11" s="435"/>
      <c r="D11" s="435"/>
      <c r="E11" s="435"/>
      <c r="F11" s="435"/>
      <c r="G11" s="435"/>
      <c r="H11" s="435"/>
      <c r="I11" s="435"/>
      <c r="J11" s="435"/>
      <c r="K11" s="434" t="s">
        <v>452</v>
      </c>
      <c r="L11" s="436"/>
      <c r="M11" s="436"/>
      <c r="N11" s="436"/>
      <c r="O11" s="436"/>
      <c r="P11" s="436"/>
      <c r="Q11" s="436"/>
      <c r="R11" s="436"/>
      <c r="S11" s="437"/>
    </row>
    <row r="12" spans="2:19" ht="30" customHeight="1" x14ac:dyDescent="0.15">
      <c r="B12" s="438"/>
      <c r="C12" s="435"/>
      <c r="D12" s="435"/>
      <c r="E12" s="435"/>
      <c r="F12" s="435"/>
      <c r="G12" s="435"/>
      <c r="H12" s="435"/>
      <c r="I12" s="435"/>
      <c r="J12" s="435"/>
      <c r="K12" s="438"/>
      <c r="L12" s="435"/>
      <c r="M12" s="435"/>
      <c r="N12" s="435"/>
      <c r="O12" s="435"/>
      <c r="P12" s="435"/>
      <c r="Q12" s="435"/>
      <c r="R12" s="435"/>
      <c r="S12" s="439"/>
    </row>
    <row r="13" spans="2:19" ht="30" customHeight="1" x14ac:dyDescent="0.15">
      <c r="B13" s="438"/>
      <c r="C13" s="440" t="s">
        <v>453</v>
      </c>
      <c r="D13" s="435"/>
      <c r="E13" s="435"/>
      <c r="F13" s="435"/>
      <c r="G13" s="435"/>
      <c r="H13" s="435"/>
      <c r="I13" s="435"/>
      <c r="J13" s="435"/>
      <c r="K13" s="438"/>
      <c r="L13" s="440" t="s">
        <v>454</v>
      </c>
      <c r="M13" s="435"/>
      <c r="N13" s="435"/>
      <c r="O13" s="435"/>
      <c r="P13" s="435"/>
      <c r="Q13" s="435"/>
      <c r="R13" s="435"/>
      <c r="S13" s="439"/>
    </row>
    <row r="14" spans="2:19" ht="30" customHeight="1" x14ac:dyDescent="0.15">
      <c r="B14" s="438"/>
      <c r="C14" s="441" t="s">
        <v>455</v>
      </c>
      <c r="D14" s="435"/>
      <c r="E14" s="435"/>
      <c r="F14" s="435"/>
      <c r="G14" s="435"/>
      <c r="H14" s="435"/>
      <c r="I14" s="435"/>
      <c r="J14" s="435"/>
      <c r="K14" s="438"/>
      <c r="L14" s="440" t="s">
        <v>456</v>
      </c>
      <c r="M14" s="435"/>
      <c r="N14" s="435"/>
      <c r="O14" s="435"/>
      <c r="P14" s="435"/>
      <c r="Q14" s="435"/>
      <c r="R14" s="435"/>
      <c r="S14" s="439"/>
    </row>
    <row r="15" spans="2:19" ht="30" customHeight="1" x14ac:dyDescent="0.15">
      <c r="B15" s="442"/>
      <c r="C15" s="441" t="s">
        <v>457</v>
      </c>
      <c r="D15" s="443"/>
      <c r="E15" s="443"/>
      <c r="F15" s="443"/>
      <c r="G15" s="443"/>
      <c r="H15" s="443"/>
      <c r="I15" s="443"/>
      <c r="J15" s="443"/>
      <c r="K15" s="442"/>
      <c r="L15" s="444" t="s">
        <v>458</v>
      </c>
      <c r="M15" s="443"/>
      <c r="N15" s="443"/>
      <c r="O15" s="443"/>
      <c r="P15" s="443"/>
      <c r="Q15" s="443"/>
      <c r="R15" s="443"/>
      <c r="S15" s="445"/>
    </row>
    <row r="16" spans="2:19" ht="30" customHeight="1" x14ac:dyDescent="0.15">
      <c r="B16" s="442"/>
      <c r="C16" s="440" t="s">
        <v>459</v>
      </c>
      <c r="D16" s="443"/>
      <c r="E16" s="443"/>
      <c r="F16" s="443"/>
      <c r="G16" s="443"/>
      <c r="H16" s="443"/>
      <c r="I16" s="443"/>
      <c r="J16" s="443"/>
      <c r="K16" s="442"/>
      <c r="L16" s="443"/>
      <c r="M16" s="443"/>
      <c r="N16" s="443"/>
      <c r="O16" s="443"/>
      <c r="P16" s="443"/>
      <c r="Q16" s="443"/>
      <c r="R16" s="443"/>
      <c r="S16" s="445"/>
    </row>
    <row r="17" spans="2:19" ht="30" customHeight="1" x14ac:dyDescent="0.15">
      <c r="B17" s="442"/>
      <c r="C17" s="443"/>
      <c r="D17" s="443"/>
      <c r="E17" s="443"/>
      <c r="F17" s="443"/>
      <c r="G17" s="443"/>
      <c r="H17" s="443"/>
      <c r="I17" s="443"/>
      <c r="J17" s="443"/>
      <c r="K17" s="442"/>
      <c r="L17" s="443"/>
      <c r="M17" s="443"/>
      <c r="N17" s="443"/>
      <c r="O17" s="443"/>
      <c r="P17" s="443"/>
      <c r="Q17" s="443"/>
      <c r="R17" s="443"/>
      <c r="S17" s="445"/>
    </row>
    <row r="18" spans="2:19" ht="30" customHeight="1" x14ac:dyDescent="0.15">
      <c r="B18" s="442"/>
      <c r="C18" s="443"/>
      <c r="D18" s="443"/>
      <c r="E18" s="443"/>
      <c r="F18" s="443"/>
      <c r="G18" s="443"/>
      <c r="H18" s="443"/>
      <c r="I18" s="443"/>
      <c r="J18" s="443"/>
      <c r="K18" s="442"/>
      <c r="L18" s="443"/>
      <c r="M18" s="443"/>
      <c r="N18" s="443"/>
      <c r="O18" s="443"/>
      <c r="P18" s="443"/>
      <c r="Q18" s="443"/>
      <c r="R18" s="443"/>
      <c r="S18" s="445"/>
    </row>
    <row r="19" spans="2:19" ht="30" customHeight="1" x14ac:dyDescent="0.15">
      <c r="B19" s="446" t="s">
        <v>460</v>
      </c>
      <c r="C19" s="447"/>
      <c r="D19" s="447"/>
      <c r="E19" s="447"/>
      <c r="F19" s="447"/>
      <c r="G19" s="447"/>
      <c r="H19" s="447"/>
      <c r="I19" s="447"/>
      <c r="J19" s="448"/>
      <c r="K19" s="442"/>
      <c r="L19" s="443"/>
      <c r="M19" s="443"/>
      <c r="N19" s="443"/>
      <c r="O19" s="443"/>
      <c r="P19" s="443"/>
      <c r="Q19" s="443"/>
      <c r="R19" s="443"/>
      <c r="S19" s="445"/>
    </row>
    <row r="20" spans="2:19" ht="30" customHeight="1" x14ac:dyDescent="0.15">
      <c r="B20" s="442"/>
      <c r="C20" s="443"/>
      <c r="D20" s="443"/>
      <c r="E20" s="443"/>
      <c r="F20" s="443"/>
      <c r="G20" s="443"/>
      <c r="H20" s="443"/>
      <c r="I20" s="443"/>
      <c r="J20" s="445"/>
      <c r="K20" s="442"/>
      <c r="L20" s="443"/>
      <c r="M20" s="443"/>
      <c r="N20" s="443"/>
      <c r="O20" s="443"/>
      <c r="P20" s="443"/>
      <c r="Q20" s="443"/>
      <c r="R20" s="443"/>
      <c r="S20" s="445"/>
    </row>
    <row r="21" spans="2:19" ht="30" customHeight="1" x14ac:dyDescent="0.15">
      <c r="B21" s="442"/>
      <c r="C21" s="444" t="s">
        <v>461</v>
      </c>
      <c r="D21" s="443"/>
      <c r="E21" s="443"/>
      <c r="F21" s="443"/>
      <c r="G21" s="443"/>
      <c r="H21" s="443"/>
      <c r="I21" s="443"/>
      <c r="J21" s="445"/>
      <c r="K21" s="442"/>
      <c r="L21" s="443"/>
      <c r="M21" s="443"/>
      <c r="N21" s="443"/>
      <c r="O21" s="443"/>
      <c r="P21" s="443"/>
      <c r="Q21" s="443"/>
      <c r="R21" s="443"/>
      <c r="S21" s="445"/>
    </row>
    <row r="22" spans="2:19" ht="30" customHeight="1" x14ac:dyDescent="0.15">
      <c r="B22" s="442"/>
      <c r="C22" s="444" t="s">
        <v>462</v>
      </c>
      <c r="D22" s="443"/>
      <c r="E22" s="443"/>
      <c r="F22" s="443"/>
      <c r="G22" s="443"/>
      <c r="H22" s="443"/>
      <c r="I22" s="443"/>
      <c r="J22" s="445"/>
      <c r="K22" s="442"/>
      <c r="L22" s="443"/>
      <c r="M22" s="443"/>
      <c r="N22" s="443"/>
      <c r="O22" s="443"/>
      <c r="P22" s="443"/>
      <c r="Q22" s="443"/>
      <c r="R22" s="443"/>
      <c r="S22" s="445"/>
    </row>
    <row r="23" spans="2:19" ht="30" customHeight="1" x14ac:dyDescent="0.15">
      <c r="B23" s="442"/>
      <c r="C23" s="444" t="s">
        <v>463</v>
      </c>
      <c r="D23" s="443"/>
      <c r="E23" s="443"/>
      <c r="F23" s="443"/>
      <c r="G23" s="443"/>
      <c r="H23" s="443"/>
      <c r="I23" s="443"/>
      <c r="J23" s="445"/>
      <c r="K23" s="442"/>
      <c r="L23" s="443"/>
      <c r="M23" s="443"/>
      <c r="N23" s="443"/>
      <c r="O23" s="443"/>
      <c r="P23" s="443"/>
      <c r="Q23" s="443"/>
      <c r="R23" s="443"/>
      <c r="S23" s="445"/>
    </row>
    <row r="24" spans="2:19" ht="30" customHeight="1" x14ac:dyDescent="0.15">
      <c r="B24" s="449"/>
      <c r="C24" s="450"/>
      <c r="D24" s="450"/>
      <c r="E24" s="450"/>
      <c r="F24" s="450"/>
      <c r="G24" s="450"/>
      <c r="H24" s="450"/>
      <c r="I24" s="450"/>
      <c r="J24" s="451"/>
      <c r="K24" s="442"/>
      <c r="L24" s="443"/>
      <c r="M24" s="443"/>
      <c r="N24" s="443"/>
      <c r="O24" s="443"/>
      <c r="P24" s="443"/>
      <c r="Q24" s="443"/>
      <c r="R24" s="443"/>
      <c r="S24" s="445"/>
    </row>
    <row r="25" spans="2:19" ht="30" customHeight="1" x14ac:dyDescent="0.15">
      <c r="B25" s="452" t="s">
        <v>464</v>
      </c>
      <c r="C25" s="443"/>
      <c r="D25" s="443"/>
      <c r="E25" s="443"/>
      <c r="F25" s="443"/>
      <c r="G25" s="443"/>
      <c r="H25" s="443"/>
      <c r="I25" s="443"/>
      <c r="J25" s="443"/>
      <c r="K25" s="442"/>
      <c r="L25" s="443"/>
      <c r="M25" s="443"/>
      <c r="N25" s="443"/>
      <c r="O25" s="443"/>
      <c r="P25" s="443"/>
      <c r="Q25" s="443"/>
      <c r="R25" s="443"/>
      <c r="S25" s="445"/>
    </row>
    <row r="26" spans="2:19" ht="30" customHeight="1" x14ac:dyDescent="0.15">
      <c r="B26" s="442"/>
      <c r="C26" s="443"/>
      <c r="D26" s="443"/>
      <c r="E26" s="443"/>
      <c r="F26" s="443"/>
      <c r="G26" s="443"/>
      <c r="H26" s="443"/>
      <c r="I26" s="443"/>
      <c r="J26" s="443"/>
      <c r="K26" s="442"/>
      <c r="L26" s="443"/>
      <c r="M26" s="443"/>
      <c r="N26" s="443"/>
      <c r="O26" s="443"/>
      <c r="P26" s="443"/>
      <c r="Q26" s="443"/>
      <c r="R26" s="443"/>
      <c r="S26" s="445"/>
    </row>
    <row r="27" spans="2:19" ht="30" customHeight="1" x14ac:dyDescent="0.15">
      <c r="B27" s="442"/>
      <c r="C27" s="444" t="s">
        <v>465</v>
      </c>
      <c r="D27" s="443"/>
      <c r="E27" s="443"/>
      <c r="F27" s="443"/>
      <c r="G27" s="443"/>
      <c r="H27" s="443"/>
      <c r="I27" s="443"/>
      <c r="J27" s="443"/>
      <c r="K27" s="442"/>
      <c r="L27" s="443"/>
      <c r="M27" s="443"/>
      <c r="N27" s="443"/>
      <c r="O27" s="443"/>
      <c r="P27" s="443"/>
      <c r="Q27" s="443"/>
      <c r="R27" s="443"/>
      <c r="S27" s="445"/>
    </row>
    <row r="28" spans="2:19" ht="30" customHeight="1" x14ac:dyDescent="0.15">
      <c r="B28" s="442"/>
      <c r="C28" s="444" t="s">
        <v>466</v>
      </c>
      <c r="D28" s="443"/>
      <c r="E28" s="443"/>
      <c r="F28" s="443"/>
      <c r="G28" s="443"/>
      <c r="H28" s="443"/>
      <c r="I28" s="443"/>
      <c r="J28" s="443"/>
      <c r="K28" s="442"/>
      <c r="L28" s="443"/>
      <c r="M28" s="443"/>
      <c r="N28" s="443"/>
      <c r="O28" s="443"/>
      <c r="P28" s="443"/>
      <c r="Q28" s="443"/>
      <c r="R28" s="443"/>
      <c r="S28" s="445"/>
    </row>
    <row r="29" spans="2:19" ht="30" customHeight="1" x14ac:dyDescent="0.15">
      <c r="B29" s="442"/>
      <c r="C29" s="444" t="s">
        <v>467</v>
      </c>
      <c r="D29" s="443"/>
      <c r="E29" s="443"/>
      <c r="F29" s="443"/>
      <c r="G29" s="443"/>
      <c r="H29" s="443"/>
      <c r="I29" s="443"/>
      <c r="J29" s="443"/>
      <c r="K29" s="442"/>
      <c r="L29" s="443"/>
      <c r="M29" s="443"/>
      <c r="N29" s="443"/>
      <c r="O29" s="443"/>
      <c r="P29" s="443"/>
      <c r="Q29" s="443"/>
      <c r="R29" s="443"/>
      <c r="S29" s="445"/>
    </row>
    <row r="30" spans="2:19" ht="30" customHeight="1" x14ac:dyDescent="0.15">
      <c r="B30" s="442"/>
      <c r="C30" s="443"/>
      <c r="D30" s="443"/>
      <c r="E30" s="443"/>
      <c r="F30" s="443"/>
      <c r="G30" s="443"/>
      <c r="H30" s="443"/>
      <c r="I30" s="443"/>
      <c r="J30" s="443"/>
      <c r="K30" s="442"/>
      <c r="L30" s="443"/>
      <c r="M30" s="443"/>
      <c r="N30" s="443"/>
      <c r="O30" s="443"/>
      <c r="P30" s="443"/>
      <c r="Q30" s="443"/>
      <c r="R30" s="443"/>
      <c r="S30" s="445"/>
    </row>
    <row r="31" spans="2:19" ht="30" customHeight="1" x14ac:dyDescent="0.15">
      <c r="B31" s="449"/>
      <c r="C31" s="450"/>
      <c r="D31" s="450"/>
      <c r="E31" s="450"/>
      <c r="F31" s="450"/>
      <c r="G31" s="450"/>
      <c r="H31" s="450"/>
      <c r="I31" s="450"/>
      <c r="J31" s="450"/>
      <c r="K31" s="449"/>
      <c r="L31" s="450"/>
      <c r="M31" s="450"/>
      <c r="N31" s="450"/>
      <c r="O31" s="450"/>
      <c r="P31" s="450"/>
      <c r="Q31" s="450"/>
      <c r="R31" s="450"/>
      <c r="S31" s="451"/>
    </row>
    <row r="32" spans="2:19" ht="30" customHeight="1" x14ac:dyDescent="0.15"/>
    <row r="33" spans="2:19" ht="30" customHeight="1" x14ac:dyDescent="0.15">
      <c r="B33" s="1359" t="s">
        <v>468</v>
      </c>
      <c r="C33" s="1362"/>
      <c r="D33" s="1362"/>
      <c r="E33" s="1362"/>
      <c r="F33" s="1362"/>
      <c r="G33" s="1362"/>
      <c r="H33" s="1362"/>
      <c r="I33" s="1362"/>
      <c r="J33" s="1362"/>
      <c r="K33" s="1362"/>
      <c r="L33" s="1362"/>
      <c r="M33" s="1362"/>
      <c r="N33" s="1362"/>
      <c r="O33" s="1362"/>
      <c r="P33" s="1362"/>
      <c r="Q33" s="1362"/>
      <c r="R33" s="1362"/>
      <c r="S33" s="1363"/>
    </row>
    <row r="34" spans="2:19" ht="30.75" customHeight="1" x14ac:dyDescent="0.15">
      <c r="B34" s="442"/>
      <c r="C34" s="443"/>
      <c r="D34" s="443"/>
      <c r="E34" s="443"/>
      <c r="F34" s="443"/>
      <c r="G34" s="443"/>
      <c r="H34" s="443"/>
      <c r="I34" s="443"/>
      <c r="J34" s="443"/>
      <c r="K34" s="443"/>
      <c r="L34" s="443"/>
      <c r="M34" s="443"/>
      <c r="N34" s="443"/>
      <c r="O34" s="443"/>
      <c r="P34" s="443"/>
      <c r="Q34" s="443"/>
      <c r="R34" s="443"/>
      <c r="S34" s="445"/>
    </row>
    <row r="35" spans="2:19" ht="30.75" customHeight="1" x14ac:dyDescent="0.15">
      <c r="B35" s="442"/>
      <c r="D35" s="443"/>
      <c r="E35" s="443"/>
      <c r="F35" s="443"/>
      <c r="G35" s="443"/>
      <c r="H35" s="443"/>
      <c r="I35" s="443"/>
      <c r="J35" s="443"/>
      <c r="K35" s="443"/>
      <c r="L35" s="443"/>
      <c r="M35" s="443"/>
      <c r="N35" s="443"/>
      <c r="O35" s="443"/>
      <c r="P35" s="443"/>
      <c r="Q35" s="443"/>
      <c r="R35" s="443"/>
      <c r="S35" s="445"/>
    </row>
    <row r="36" spans="2:19" ht="30.75" customHeight="1" x14ac:dyDescent="0.15">
      <c r="B36" s="442"/>
      <c r="C36" s="444" t="s">
        <v>469</v>
      </c>
      <c r="D36" s="443"/>
      <c r="E36" s="443"/>
      <c r="F36" s="443"/>
      <c r="G36" s="443"/>
      <c r="H36" s="443"/>
      <c r="I36" s="443"/>
      <c r="J36" s="443"/>
      <c r="K36" s="443"/>
      <c r="L36" s="443"/>
      <c r="M36" s="443"/>
      <c r="N36" s="443"/>
      <c r="O36" s="443"/>
      <c r="P36" s="443"/>
      <c r="Q36" s="443"/>
      <c r="R36" s="443"/>
      <c r="S36" s="445"/>
    </row>
    <row r="37" spans="2:19" ht="30.75" customHeight="1" x14ac:dyDescent="0.15">
      <c r="B37" s="442"/>
      <c r="C37" s="444" t="s">
        <v>470</v>
      </c>
      <c r="D37" s="443"/>
      <c r="E37" s="443"/>
      <c r="F37" s="443"/>
      <c r="G37" s="443"/>
      <c r="H37" s="443"/>
      <c r="I37" s="443"/>
      <c r="J37" s="443"/>
      <c r="K37" s="443"/>
      <c r="L37" s="443"/>
      <c r="M37" s="443"/>
      <c r="N37" s="443"/>
      <c r="O37" s="443"/>
      <c r="P37" s="443"/>
      <c r="Q37" s="443"/>
      <c r="R37" s="443"/>
      <c r="S37" s="445"/>
    </row>
    <row r="38" spans="2:19" ht="30.75" customHeight="1" x14ac:dyDescent="0.15">
      <c r="B38" s="442"/>
      <c r="C38" s="443"/>
      <c r="D38" s="443"/>
      <c r="E38" s="443"/>
      <c r="F38" s="443"/>
      <c r="G38" s="443"/>
      <c r="H38" s="443"/>
      <c r="I38" s="443"/>
      <c r="J38" s="443"/>
      <c r="K38" s="443"/>
      <c r="L38" s="443"/>
      <c r="M38" s="443"/>
      <c r="N38" s="443"/>
      <c r="O38" s="443"/>
      <c r="P38" s="443"/>
      <c r="Q38" s="443"/>
      <c r="R38" s="443"/>
      <c r="S38" s="445"/>
    </row>
    <row r="39" spans="2:19" ht="30.75" customHeight="1" x14ac:dyDescent="0.15">
      <c r="B39" s="442"/>
      <c r="C39" s="443"/>
      <c r="D39" s="443"/>
      <c r="E39" s="443"/>
      <c r="F39" s="443"/>
      <c r="G39" s="443"/>
      <c r="H39" s="443"/>
      <c r="I39" s="443"/>
      <c r="J39" s="443"/>
      <c r="K39" s="443"/>
      <c r="L39" s="443"/>
      <c r="M39" s="443"/>
      <c r="N39" s="443"/>
      <c r="O39" s="443"/>
      <c r="P39" s="443"/>
      <c r="Q39" s="443"/>
      <c r="R39" s="443"/>
      <c r="S39" s="445"/>
    </row>
    <row r="40" spans="2:19" ht="30.75" customHeight="1" x14ac:dyDescent="0.15">
      <c r="B40" s="442"/>
      <c r="C40" s="443"/>
      <c r="D40" s="443"/>
      <c r="E40" s="443"/>
      <c r="F40" s="443"/>
      <c r="G40" s="443"/>
      <c r="H40" s="443"/>
      <c r="I40" s="443"/>
      <c r="J40" s="443"/>
      <c r="K40" s="443"/>
      <c r="L40" s="443"/>
      <c r="M40" s="443"/>
      <c r="N40" s="443"/>
      <c r="O40" s="443"/>
      <c r="P40" s="443"/>
      <c r="Q40" s="443"/>
      <c r="R40" s="443"/>
      <c r="S40" s="445"/>
    </row>
    <row r="41" spans="2:19" ht="30.75" customHeight="1" x14ac:dyDescent="0.15">
      <c r="B41" s="442"/>
      <c r="C41" s="443"/>
      <c r="D41" s="443"/>
      <c r="E41" s="443"/>
      <c r="F41" s="443"/>
      <c r="G41" s="443"/>
      <c r="H41" s="443"/>
      <c r="I41" s="443"/>
      <c r="J41" s="443"/>
      <c r="K41" s="443"/>
      <c r="L41" s="443"/>
      <c r="M41" s="443"/>
      <c r="N41" s="435"/>
      <c r="O41" s="435"/>
      <c r="P41" s="435"/>
      <c r="Q41" s="435"/>
      <c r="R41" s="435"/>
      <c r="S41" s="439"/>
    </row>
    <row r="42" spans="2:19" ht="30.75" customHeight="1" x14ac:dyDescent="0.15">
      <c r="B42" s="449"/>
      <c r="C42" s="450"/>
      <c r="D42" s="450"/>
      <c r="E42" s="450"/>
      <c r="F42" s="450"/>
      <c r="G42" s="450"/>
      <c r="H42" s="450"/>
      <c r="I42" s="450"/>
      <c r="J42" s="450"/>
      <c r="K42" s="450"/>
      <c r="L42" s="450"/>
      <c r="M42" s="450"/>
      <c r="N42" s="453"/>
      <c r="O42" s="453"/>
      <c r="P42" s="453"/>
      <c r="Q42" s="453"/>
      <c r="R42" s="453"/>
      <c r="S42" s="454"/>
    </row>
    <row r="43" spans="2:19" ht="30" customHeight="1" x14ac:dyDescent="0.15">
      <c r="B43" s="1355" t="s">
        <v>471</v>
      </c>
      <c r="C43" s="1355"/>
      <c r="D43" s="1355"/>
      <c r="E43" s="1357"/>
      <c r="F43" s="1357"/>
      <c r="G43" s="1357"/>
      <c r="H43" s="1357"/>
      <c r="I43" s="1357"/>
      <c r="J43" s="1357"/>
      <c r="K43" s="1357"/>
      <c r="L43" s="1357"/>
      <c r="M43" s="1355" t="s">
        <v>472</v>
      </c>
      <c r="N43" s="1355"/>
      <c r="O43" s="1355"/>
      <c r="P43" s="1357"/>
      <c r="Q43" s="1357"/>
      <c r="R43" s="1357"/>
      <c r="S43" s="1357"/>
    </row>
    <row r="44" spans="2:19" ht="30" customHeight="1" x14ac:dyDescent="0.15">
      <c r="B44" s="1356"/>
      <c r="C44" s="1356"/>
      <c r="D44" s="1356"/>
      <c r="E44" s="1358"/>
      <c r="F44" s="1358"/>
      <c r="G44" s="1358"/>
      <c r="H44" s="1358"/>
      <c r="I44" s="1358"/>
      <c r="J44" s="1358"/>
      <c r="K44" s="1358"/>
      <c r="L44" s="1358"/>
      <c r="M44" s="1356"/>
      <c r="N44" s="1356"/>
      <c r="O44" s="1356"/>
      <c r="P44" s="1358"/>
      <c r="Q44" s="1358"/>
      <c r="R44" s="1358"/>
      <c r="S44" s="1358"/>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5"/>
  <pageMargins left="0.25" right="0.25" top="0.75" bottom="0.75" header="0.3" footer="0.3"/>
  <pageSetup paperSize="9" scale="5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B3" sqref="B3:AR3"/>
    </sheetView>
  </sheetViews>
  <sheetFormatPr defaultRowHeight="24.75" x14ac:dyDescent="0.15"/>
  <cols>
    <col min="1" max="1" width="4.125" style="431" customWidth="1"/>
    <col min="2" max="19" width="8.25" style="431" customWidth="1"/>
    <col min="20" max="16384" width="9" style="431"/>
  </cols>
  <sheetData>
    <row r="2" spans="2:19" x14ac:dyDescent="0.15">
      <c r="M2" s="432"/>
      <c r="N2" s="432"/>
      <c r="O2" s="432" t="s">
        <v>421</v>
      </c>
      <c r="P2" s="432"/>
      <c r="Q2" s="432" t="s">
        <v>405</v>
      </c>
      <c r="R2" s="432"/>
      <c r="S2" s="432" t="s">
        <v>406</v>
      </c>
    </row>
    <row r="3" spans="2:19" ht="15" customHeight="1" x14ac:dyDescent="0.15"/>
    <row r="4" spans="2:19" ht="33" customHeight="1" x14ac:dyDescent="0.15">
      <c r="B4" s="1354" t="s">
        <v>581</v>
      </c>
      <c r="C4" s="1354"/>
      <c r="D4" s="1354"/>
      <c r="E4" s="1354"/>
      <c r="F4" s="1354"/>
      <c r="G4" s="1354"/>
      <c r="H4" s="1354"/>
      <c r="I4" s="1354"/>
      <c r="J4" s="1354"/>
      <c r="K4" s="1354"/>
      <c r="L4" s="1354"/>
      <c r="M4" s="1354"/>
      <c r="N4" s="1354"/>
      <c r="O4" s="1354"/>
      <c r="P4" s="1354"/>
      <c r="Q4" s="1354"/>
      <c r="R4" s="1354"/>
      <c r="S4" s="1354"/>
    </row>
    <row r="5" spans="2:19" ht="15" customHeight="1" x14ac:dyDescent="0.15"/>
    <row r="6" spans="2:19" ht="33" customHeight="1" x14ac:dyDescent="0.15">
      <c r="B6" s="1352" t="s">
        <v>444</v>
      </c>
      <c r="C6" s="1352"/>
      <c r="D6" s="1353"/>
      <c r="E6" s="1353"/>
      <c r="F6" s="1353"/>
      <c r="G6" s="1353"/>
      <c r="H6" s="1353"/>
      <c r="I6" s="1353"/>
      <c r="J6" s="433"/>
      <c r="K6" s="1352" t="s">
        <v>445</v>
      </c>
      <c r="L6" s="1352"/>
      <c r="M6" s="1353"/>
      <c r="N6" s="1353"/>
      <c r="O6" s="1353"/>
      <c r="P6" s="1353"/>
      <c r="Q6" s="1353"/>
      <c r="R6" s="1353"/>
      <c r="S6" s="1353"/>
    </row>
    <row r="7" spans="2:19" ht="33" customHeight="1" x14ac:dyDescent="0.15">
      <c r="B7" s="1352" t="s">
        <v>446</v>
      </c>
      <c r="C7" s="1352"/>
      <c r="D7" s="1353"/>
      <c r="E7" s="1353"/>
      <c r="F7" s="1353"/>
      <c r="G7" s="1353"/>
      <c r="H7" s="1353"/>
      <c r="I7" s="1353"/>
      <c r="J7" s="433"/>
      <c r="K7" s="1352" t="s">
        <v>447</v>
      </c>
      <c r="L7" s="1352"/>
      <c r="M7" s="1353"/>
      <c r="N7" s="1353"/>
      <c r="O7" s="1353"/>
      <c r="P7" s="1353"/>
      <c r="Q7" s="1353"/>
      <c r="R7" s="1353"/>
      <c r="S7" s="1353"/>
    </row>
    <row r="8" spans="2:19" ht="33" customHeight="1" x14ac:dyDescent="0.15">
      <c r="B8" s="1352" t="s">
        <v>448</v>
      </c>
      <c r="C8" s="1352"/>
      <c r="D8" s="1353"/>
      <c r="E8" s="1353"/>
      <c r="F8" s="1353"/>
      <c r="G8" s="1353"/>
      <c r="H8" s="1353"/>
      <c r="I8" s="1353"/>
      <c r="J8" s="433"/>
      <c r="K8" s="1352" t="s">
        <v>449</v>
      </c>
      <c r="L8" s="1352"/>
      <c r="M8" s="1353"/>
      <c r="N8" s="1353"/>
      <c r="O8" s="1353"/>
      <c r="P8" s="1353"/>
      <c r="Q8" s="1353"/>
      <c r="R8" s="1353"/>
      <c r="S8" s="1353"/>
    </row>
    <row r="9" spans="2:19" ht="16.5" customHeight="1" x14ac:dyDescent="0.15"/>
    <row r="10" spans="2:19" ht="30" customHeight="1" x14ac:dyDescent="0.15">
      <c r="B10" s="1359" t="s">
        <v>582</v>
      </c>
      <c r="C10" s="1360"/>
      <c r="D10" s="1360"/>
      <c r="E10" s="1360"/>
      <c r="F10" s="1360"/>
      <c r="G10" s="1360"/>
      <c r="H10" s="1360"/>
      <c r="I10" s="1360"/>
      <c r="J10" s="1360"/>
      <c r="K10" s="1360"/>
      <c r="L10" s="1360"/>
      <c r="M10" s="1360"/>
      <c r="N10" s="1360"/>
      <c r="O10" s="1360"/>
      <c r="P10" s="1360"/>
      <c r="Q10" s="1360"/>
      <c r="R10" s="1360"/>
      <c r="S10" s="1361"/>
    </row>
    <row r="11" spans="2:19" ht="30" customHeight="1" x14ac:dyDescent="0.15">
      <c r="B11" s="434" t="s">
        <v>451</v>
      </c>
      <c r="C11" s="435"/>
      <c r="D11" s="435"/>
      <c r="E11" s="435"/>
      <c r="F11" s="435"/>
      <c r="G11" s="435"/>
      <c r="H11" s="435"/>
      <c r="I11" s="435"/>
      <c r="J11" s="435"/>
      <c r="K11" s="434" t="s">
        <v>452</v>
      </c>
      <c r="L11" s="436"/>
      <c r="M11" s="436"/>
      <c r="N11" s="436"/>
      <c r="O11" s="436"/>
      <c r="P11" s="436"/>
      <c r="Q11" s="436"/>
      <c r="R11" s="436"/>
      <c r="S11" s="437"/>
    </row>
    <row r="12" spans="2:19" ht="30" customHeight="1" x14ac:dyDescent="0.15">
      <c r="B12" s="438"/>
      <c r="C12" s="435"/>
      <c r="D12" s="435"/>
      <c r="E12" s="435"/>
      <c r="F12" s="435"/>
      <c r="G12" s="435"/>
      <c r="H12" s="435"/>
      <c r="I12" s="435"/>
      <c r="J12" s="435"/>
      <c r="K12" s="438"/>
      <c r="L12" s="435"/>
      <c r="M12" s="435"/>
      <c r="N12" s="435"/>
      <c r="O12" s="435"/>
      <c r="P12" s="435"/>
      <c r="Q12" s="435"/>
      <c r="R12" s="435"/>
      <c r="S12" s="439"/>
    </row>
    <row r="13" spans="2:19" ht="30" customHeight="1" x14ac:dyDescent="0.15">
      <c r="B13" s="438"/>
      <c r="C13" s="440" t="s">
        <v>453</v>
      </c>
      <c r="D13" s="435"/>
      <c r="E13" s="435"/>
      <c r="F13" s="435"/>
      <c r="G13" s="435"/>
      <c r="H13" s="435"/>
      <c r="I13" s="435"/>
      <c r="J13" s="435"/>
      <c r="K13" s="438"/>
      <c r="L13" s="440" t="s">
        <v>454</v>
      </c>
      <c r="M13" s="435"/>
      <c r="N13" s="435"/>
      <c r="O13" s="435"/>
      <c r="P13" s="435"/>
      <c r="Q13" s="435"/>
      <c r="R13" s="435"/>
      <c r="S13" s="439"/>
    </row>
    <row r="14" spans="2:19" ht="30" customHeight="1" x14ac:dyDescent="0.15">
      <c r="B14" s="438"/>
      <c r="C14" s="441" t="s">
        <v>455</v>
      </c>
      <c r="D14" s="435"/>
      <c r="E14" s="435"/>
      <c r="F14" s="435"/>
      <c r="G14" s="435"/>
      <c r="H14" s="435"/>
      <c r="I14" s="435"/>
      <c r="J14" s="435"/>
      <c r="K14" s="438"/>
      <c r="L14" s="440" t="s">
        <v>456</v>
      </c>
      <c r="M14" s="435"/>
      <c r="N14" s="435"/>
      <c r="O14" s="435"/>
      <c r="P14" s="435"/>
      <c r="Q14" s="435"/>
      <c r="R14" s="435"/>
      <c r="S14" s="439"/>
    </row>
    <row r="15" spans="2:19" ht="30" customHeight="1" x14ac:dyDescent="0.15">
      <c r="B15" s="442"/>
      <c r="C15" s="441" t="s">
        <v>583</v>
      </c>
      <c r="D15" s="443"/>
      <c r="E15" s="443"/>
      <c r="F15" s="443"/>
      <c r="G15" s="443"/>
      <c r="H15" s="443"/>
      <c r="I15" s="443"/>
      <c r="J15" s="443"/>
      <c r="K15" s="442"/>
      <c r="L15" s="444" t="s">
        <v>458</v>
      </c>
      <c r="M15" s="443"/>
      <c r="N15" s="443"/>
      <c r="O15" s="443"/>
      <c r="P15" s="443"/>
      <c r="Q15" s="443"/>
      <c r="R15" s="443"/>
      <c r="S15" s="445"/>
    </row>
    <row r="16" spans="2:19" ht="30" customHeight="1" x14ac:dyDescent="0.15">
      <c r="B16" s="442"/>
      <c r="C16" s="440" t="s">
        <v>459</v>
      </c>
      <c r="D16" s="443"/>
      <c r="E16" s="443"/>
      <c r="F16" s="443"/>
      <c r="G16" s="443"/>
      <c r="H16" s="443"/>
      <c r="I16" s="443"/>
      <c r="J16" s="443"/>
      <c r="K16" s="442"/>
      <c r="L16" s="443"/>
      <c r="M16" s="443"/>
      <c r="N16" s="443"/>
      <c r="O16" s="443"/>
      <c r="P16" s="443"/>
      <c r="Q16" s="443"/>
      <c r="R16" s="443"/>
      <c r="S16" s="445"/>
    </row>
    <row r="17" spans="2:19" ht="30" customHeight="1" x14ac:dyDescent="0.15">
      <c r="B17" s="442"/>
      <c r="C17" s="443"/>
      <c r="D17" s="443"/>
      <c r="E17" s="443"/>
      <c r="F17" s="443"/>
      <c r="G17" s="443"/>
      <c r="H17" s="443"/>
      <c r="I17" s="443"/>
      <c r="J17" s="443"/>
      <c r="K17" s="442"/>
      <c r="L17" s="443"/>
      <c r="M17" s="443"/>
      <c r="N17" s="443"/>
      <c r="O17" s="443"/>
      <c r="P17" s="443"/>
      <c r="Q17" s="443"/>
      <c r="R17" s="443"/>
      <c r="S17" s="445"/>
    </row>
    <row r="18" spans="2:19" ht="30" customHeight="1" x14ac:dyDescent="0.15">
      <c r="B18" s="446" t="s">
        <v>460</v>
      </c>
      <c r="C18" s="447"/>
      <c r="D18" s="447"/>
      <c r="E18" s="447"/>
      <c r="F18" s="447"/>
      <c r="G18" s="447"/>
      <c r="H18" s="447"/>
      <c r="I18" s="447"/>
      <c r="J18" s="448"/>
      <c r="K18" s="442"/>
      <c r="L18" s="443"/>
      <c r="M18" s="443"/>
      <c r="N18" s="443"/>
      <c r="O18" s="443"/>
      <c r="P18" s="443"/>
      <c r="Q18" s="443"/>
      <c r="R18" s="443"/>
      <c r="S18" s="445"/>
    </row>
    <row r="19" spans="2:19" ht="30" customHeight="1" x14ac:dyDescent="0.15">
      <c r="B19" s="442"/>
      <c r="C19" s="443"/>
      <c r="D19" s="443"/>
      <c r="E19" s="443"/>
      <c r="F19" s="443"/>
      <c r="G19" s="443"/>
      <c r="H19" s="443"/>
      <c r="I19" s="443"/>
      <c r="J19" s="445"/>
      <c r="K19" s="442"/>
      <c r="L19" s="443"/>
      <c r="M19" s="443"/>
      <c r="N19" s="443"/>
      <c r="O19" s="443"/>
      <c r="P19" s="443"/>
      <c r="Q19" s="443"/>
      <c r="R19" s="443"/>
      <c r="S19" s="445"/>
    </row>
    <row r="20" spans="2:19" ht="30" customHeight="1" x14ac:dyDescent="0.15">
      <c r="B20" s="442"/>
      <c r="C20" s="444" t="s">
        <v>584</v>
      </c>
      <c r="D20" s="443"/>
      <c r="E20" s="443"/>
      <c r="F20" s="443"/>
      <c r="G20" s="443"/>
      <c r="H20" s="443"/>
      <c r="I20" s="443"/>
      <c r="J20" s="445"/>
      <c r="K20" s="442"/>
      <c r="L20" s="443"/>
      <c r="M20" s="443"/>
      <c r="N20" s="443"/>
      <c r="O20" s="443"/>
      <c r="P20" s="443"/>
      <c r="Q20" s="443"/>
      <c r="R20" s="443"/>
      <c r="S20" s="445"/>
    </row>
    <row r="21" spans="2:19" ht="30" customHeight="1" x14ac:dyDescent="0.15">
      <c r="B21" s="442"/>
      <c r="C21" s="444" t="s">
        <v>585</v>
      </c>
      <c r="D21" s="443"/>
      <c r="E21" s="443"/>
      <c r="F21" s="443"/>
      <c r="G21" s="443"/>
      <c r="H21" s="443"/>
      <c r="I21" s="443"/>
      <c r="J21" s="445"/>
      <c r="K21" s="442"/>
      <c r="L21" s="443"/>
      <c r="M21" s="443"/>
      <c r="N21" s="443"/>
      <c r="O21" s="443"/>
      <c r="P21" s="443"/>
      <c r="Q21" s="443"/>
      <c r="R21" s="443"/>
      <c r="S21" s="445"/>
    </row>
    <row r="22" spans="2:19" ht="30" customHeight="1" x14ac:dyDescent="0.15">
      <c r="B22" s="449"/>
      <c r="C22" s="450"/>
      <c r="D22" s="450"/>
      <c r="E22" s="450"/>
      <c r="F22" s="450"/>
      <c r="G22" s="450"/>
      <c r="H22" s="450"/>
      <c r="I22" s="450"/>
      <c r="J22" s="451"/>
      <c r="K22" s="442"/>
      <c r="L22" s="443"/>
      <c r="M22" s="443"/>
      <c r="N22" s="443"/>
      <c r="O22" s="443"/>
      <c r="P22" s="443"/>
      <c r="Q22" s="443"/>
      <c r="R22" s="443"/>
      <c r="S22" s="445"/>
    </row>
    <row r="23" spans="2:19" ht="30" customHeight="1" x14ac:dyDescent="0.15">
      <c r="B23" s="452" t="s">
        <v>464</v>
      </c>
      <c r="C23" s="443"/>
      <c r="D23" s="443"/>
      <c r="E23" s="443"/>
      <c r="F23" s="443"/>
      <c r="G23" s="443"/>
      <c r="H23" s="443"/>
      <c r="I23" s="443"/>
      <c r="J23" s="443"/>
      <c r="K23" s="442"/>
      <c r="L23" s="443"/>
      <c r="M23" s="443"/>
      <c r="N23" s="443"/>
      <c r="O23" s="443"/>
      <c r="P23" s="443"/>
      <c r="Q23" s="443"/>
      <c r="R23" s="443"/>
      <c r="S23" s="445"/>
    </row>
    <row r="24" spans="2:19" ht="30" customHeight="1" x14ac:dyDescent="0.15">
      <c r="B24" s="442"/>
      <c r="C24" s="443"/>
      <c r="D24" s="443"/>
      <c r="E24" s="443"/>
      <c r="F24" s="443"/>
      <c r="G24" s="443"/>
      <c r="H24" s="443"/>
      <c r="I24" s="443"/>
      <c r="J24" s="443"/>
      <c r="K24" s="442"/>
      <c r="L24" s="443"/>
      <c r="M24" s="443"/>
      <c r="N24" s="443"/>
      <c r="O24" s="443"/>
      <c r="P24" s="443"/>
      <c r="Q24" s="443"/>
      <c r="R24" s="443"/>
      <c r="S24" s="445"/>
    </row>
    <row r="25" spans="2:19" ht="30" customHeight="1" x14ac:dyDescent="0.15">
      <c r="B25" s="442"/>
      <c r="C25" s="444" t="s">
        <v>465</v>
      </c>
      <c r="D25" s="443"/>
      <c r="E25" s="443"/>
      <c r="F25" s="443"/>
      <c r="G25" s="443"/>
      <c r="H25" s="443"/>
      <c r="I25" s="443"/>
      <c r="J25" s="443"/>
      <c r="K25" s="442"/>
      <c r="L25" s="443"/>
      <c r="M25" s="443"/>
      <c r="N25" s="443"/>
      <c r="O25" s="443"/>
      <c r="P25" s="443"/>
      <c r="Q25" s="443"/>
      <c r="R25" s="443"/>
      <c r="S25" s="445"/>
    </row>
    <row r="26" spans="2:19" ht="30" customHeight="1" x14ac:dyDescent="0.15">
      <c r="B26" s="442"/>
      <c r="C26" s="444" t="s">
        <v>466</v>
      </c>
      <c r="D26" s="443"/>
      <c r="E26" s="443"/>
      <c r="F26" s="443"/>
      <c r="G26" s="443"/>
      <c r="H26" s="443"/>
      <c r="I26" s="443"/>
      <c r="J26" s="443"/>
      <c r="K26" s="442"/>
      <c r="L26" s="443"/>
      <c r="M26" s="443"/>
      <c r="N26" s="443"/>
      <c r="O26" s="443"/>
      <c r="P26" s="443"/>
      <c r="Q26" s="443"/>
      <c r="R26" s="443"/>
      <c r="S26" s="445"/>
    </row>
    <row r="27" spans="2:19" ht="30" customHeight="1" x14ac:dyDescent="0.15">
      <c r="B27" s="442"/>
      <c r="C27" s="444" t="s">
        <v>467</v>
      </c>
      <c r="D27" s="443"/>
      <c r="E27" s="443"/>
      <c r="F27" s="443"/>
      <c r="G27" s="443"/>
      <c r="H27" s="443"/>
      <c r="I27" s="443"/>
      <c r="J27" s="443"/>
      <c r="K27" s="442"/>
      <c r="L27" s="443"/>
      <c r="M27" s="443"/>
      <c r="N27" s="443"/>
      <c r="O27" s="443"/>
      <c r="P27" s="443"/>
      <c r="Q27" s="443"/>
      <c r="R27" s="443"/>
      <c r="S27" s="445"/>
    </row>
    <row r="28" spans="2:19" ht="30" customHeight="1" x14ac:dyDescent="0.15">
      <c r="B28" s="449"/>
      <c r="C28" s="450"/>
      <c r="D28" s="450"/>
      <c r="E28" s="450"/>
      <c r="F28" s="450"/>
      <c r="G28" s="450"/>
      <c r="H28" s="450"/>
      <c r="I28" s="450"/>
      <c r="J28" s="450"/>
      <c r="K28" s="449"/>
      <c r="L28" s="450"/>
      <c r="M28" s="450"/>
      <c r="N28" s="450"/>
      <c r="O28" s="450"/>
      <c r="P28" s="450"/>
      <c r="Q28" s="450"/>
      <c r="R28" s="450"/>
      <c r="S28" s="451"/>
    </row>
    <row r="29" spans="2:19" ht="15" customHeight="1" x14ac:dyDescent="0.15"/>
    <row r="30" spans="2:19" ht="30" customHeight="1" x14ac:dyDescent="0.15">
      <c r="B30" s="1359" t="s">
        <v>586</v>
      </c>
      <c r="C30" s="1362"/>
      <c r="D30" s="1362"/>
      <c r="E30" s="1362"/>
      <c r="F30" s="1362"/>
      <c r="G30" s="1362"/>
      <c r="H30" s="1362"/>
      <c r="I30" s="1362"/>
      <c r="J30" s="1362"/>
      <c r="K30" s="1362"/>
      <c r="L30" s="1362"/>
      <c r="M30" s="1362"/>
      <c r="N30" s="1362"/>
      <c r="O30" s="1362"/>
      <c r="P30" s="1362"/>
      <c r="Q30" s="1362"/>
      <c r="R30" s="1362"/>
      <c r="S30" s="1363"/>
    </row>
    <row r="31" spans="2:19" ht="30.75" customHeight="1" x14ac:dyDescent="0.15">
      <c r="B31" s="442"/>
      <c r="C31" s="443"/>
      <c r="D31" s="443"/>
      <c r="E31" s="443"/>
      <c r="F31" s="443"/>
      <c r="G31" s="443"/>
      <c r="H31" s="443"/>
      <c r="I31" s="443"/>
      <c r="J31" s="443"/>
      <c r="K31" s="443"/>
      <c r="L31" s="443"/>
      <c r="M31" s="443"/>
      <c r="N31" s="443"/>
      <c r="O31" s="443"/>
      <c r="P31" s="443"/>
      <c r="Q31" s="443"/>
      <c r="R31" s="443"/>
      <c r="S31" s="445"/>
    </row>
    <row r="32" spans="2:19" ht="30.75" customHeight="1" x14ac:dyDescent="0.15">
      <c r="B32" s="442"/>
      <c r="C32" s="444" t="s">
        <v>469</v>
      </c>
      <c r="D32" s="443"/>
      <c r="E32" s="443"/>
      <c r="F32" s="443"/>
      <c r="G32" s="443"/>
      <c r="H32" s="443"/>
      <c r="I32" s="443"/>
      <c r="J32" s="443"/>
      <c r="K32" s="443"/>
      <c r="L32" s="443"/>
      <c r="M32" s="443"/>
      <c r="N32" s="443"/>
      <c r="O32" s="443"/>
      <c r="P32" s="443"/>
      <c r="Q32" s="443"/>
      <c r="R32" s="443"/>
      <c r="S32" s="445"/>
    </row>
    <row r="33" spans="2:19" ht="30.75" customHeight="1" x14ac:dyDescent="0.15">
      <c r="B33" s="442"/>
      <c r="C33" s="444" t="s">
        <v>470</v>
      </c>
      <c r="D33" s="443"/>
      <c r="E33" s="443"/>
      <c r="F33" s="443"/>
      <c r="G33" s="443"/>
      <c r="H33" s="443"/>
      <c r="I33" s="443"/>
      <c r="J33" s="443"/>
      <c r="K33" s="443"/>
      <c r="L33" s="443"/>
      <c r="M33" s="443"/>
      <c r="N33" s="443"/>
      <c r="O33" s="443"/>
      <c r="P33" s="443"/>
      <c r="Q33" s="443"/>
      <c r="R33" s="443"/>
      <c r="S33" s="445"/>
    </row>
    <row r="34" spans="2:19" ht="30.75" customHeight="1" x14ac:dyDescent="0.15">
      <c r="B34" s="442"/>
      <c r="C34" s="443"/>
      <c r="D34" s="443"/>
      <c r="E34" s="443"/>
      <c r="F34" s="443"/>
      <c r="G34" s="443"/>
      <c r="H34" s="443"/>
      <c r="I34" s="443"/>
      <c r="J34" s="443"/>
      <c r="K34" s="443"/>
      <c r="L34" s="443"/>
      <c r="M34" s="443"/>
      <c r="N34" s="443"/>
      <c r="O34" s="443"/>
      <c r="P34" s="443"/>
      <c r="Q34" s="443"/>
      <c r="R34" s="443"/>
      <c r="S34" s="445"/>
    </row>
    <row r="35" spans="2:19" ht="30.75" customHeight="1" x14ac:dyDescent="0.15">
      <c r="B35" s="449"/>
      <c r="C35" s="450"/>
      <c r="D35" s="450"/>
      <c r="E35" s="450"/>
      <c r="F35" s="450"/>
      <c r="G35" s="450"/>
      <c r="H35" s="450"/>
      <c r="I35" s="450"/>
      <c r="J35" s="450"/>
      <c r="K35" s="450"/>
      <c r="L35" s="450"/>
      <c r="M35" s="450"/>
      <c r="N35" s="453"/>
      <c r="O35" s="453"/>
      <c r="P35" s="453"/>
      <c r="Q35" s="453"/>
      <c r="R35" s="453"/>
      <c r="S35" s="454"/>
    </row>
    <row r="36" spans="2:19" ht="20.25" customHeight="1" x14ac:dyDescent="0.15">
      <c r="B36" s="1364" t="s">
        <v>587</v>
      </c>
      <c r="C36" s="1365"/>
      <c r="D36" s="1365"/>
      <c r="E36" s="1366"/>
      <c r="F36" s="1370"/>
      <c r="G36" s="1371"/>
      <c r="H36" s="1371"/>
      <c r="I36" s="1371"/>
      <c r="J36" s="1371"/>
      <c r="K36" s="1371"/>
      <c r="L36" s="1371"/>
      <c r="M36" s="1371"/>
      <c r="N36" s="1371"/>
      <c r="O36" s="1371"/>
      <c r="P36" s="1371"/>
      <c r="Q36" s="1371"/>
      <c r="R36" s="1371"/>
      <c r="S36" s="1372"/>
    </row>
    <row r="37" spans="2:19" ht="20.25" customHeight="1" x14ac:dyDescent="0.15">
      <c r="B37" s="1367"/>
      <c r="C37" s="1368"/>
      <c r="D37" s="1368"/>
      <c r="E37" s="1369"/>
      <c r="F37" s="1373"/>
      <c r="G37" s="1374"/>
      <c r="H37" s="1374"/>
      <c r="I37" s="1374"/>
      <c r="J37" s="1374"/>
      <c r="K37" s="1374"/>
      <c r="L37" s="1374"/>
      <c r="M37" s="1374"/>
      <c r="N37" s="1374"/>
      <c r="O37" s="1374"/>
      <c r="P37" s="1374"/>
      <c r="Q37" s="1374"/>
      <c r="R37" s="1374"/>
      <c r="S37" s="1375"/>
    </row>
    <row r="38" spans="2:19" ht="15.75" customHeight="1" x14ac:dyDescent="0.15"/>
    <row r="39" spans="2:19" ht="33" x14ac:dyDescent="0.15">
      <c r="B39" s="1359" t="s">
        <v>588</v>
      </c>
      <c r="C39" s="1362"/>
      <c r="D39" s="1362"/>
      <c r="E39" s="1362"/>
      <c r="F39" s="1362"/>
      <c r="G39" s="1362"/>
      <c r="H39" s="1362"/>
      <c r="I39" s="1362"/>
      <c r="J39" s="1362"/>
      <c r="K39" s="1362"/>
      <c r="L39" s="1362"/>
      <c r="M39" s="1362"/>
      <c r="N39" s="1362"/>
      <c r="O39" s="1362"/>
      <c r="P39" s="1362"/>
      <c r="Q39" s="1362"/>
      <c r="R39" s="1362"/>
      <c r="S39" s="1363"/>
    </row>
    <row r="40" spans="2:19" x14ac:dyDescent="0.15">
      <c r="B40" s="442"/>
      <c r="S40" s="445"/>
    </row>
    <row r="41" spans="2:19" ht="75" customHeight="1" x14ac:dyDescent="0.15">
      <c r="B41" s="1376" t="s">
        <v>589</v>
      </c>
      <c r="C41" s="1377"/>
      <c r="D41" s="1377"/>
      <c r="E41" s="1377"/>
      <c r="F41" s="1377"/>
      <c r="G41" s="1377"/>
      <c r="H41" s="1377"/>
      <c r="I41" s="1377"/>
      <c r="J41" s="1377"/>
      <c r="K41" s="1377"/>
      <c r="L41" s="1377"/>
      <c r="M41" s="1377"/>
      <c r="N41" s="1377"/>
      <c r="O41" s="1377"/>
      <c r="P41" s="1377"/>
      <c r="Q41" s="1377"/>
      <c r="R41" s="1377"/>
      <c r="S41" s="1378"/>
    </row>
    <row r="42" spans="2:19" x14ac:dyDescent="0.15">
      <c r="B42" s="442"/>
      <c r="C42" s="441"/>
      <c r="S42" s="445"/>
    </row>
    <row r="43" spans="2:19" x14ac:dyDescent="0.15">
      <c r="B43" s="442"/>
      <c r="S43" s="445"/>
    </row>
    <row r="44" spans="2:19" x14ac:dyDescent="0.15">
      <c r="B44" s="449"/>
      <c r="C44" s="450"/>
      <c r="D44" s="450"/>
      <c r="E44" s="450"/>
      <c r="F44" s="450"/>
      <c r="G44" s="450"/>
      <c r="H44" s="450"/>
      <c r="I44" s="450"/>
      <c r="J44" s="450"/>
      <c r="K44" s="450"/>
      <c r="L44" s="450"/>
      <c r="M44" s="450"/>
      <c r="N44" s="450"/>
      <c r="O44" s="450"/>
      <c r="P44" s="450"/>
      <c r="Q44" s="450"/>
      <c r="R44" s="450"/>
      <c r="S44" s="451"/>
    </row>
    <row r="45" spans="2:19" ht="20.25" customHeight="1" x14ac:dyDescent="0.15"/>
    <row r="46" spans="2:19" ht="20.25" customHeight="1" x14ac:dyDescent="0.15"/>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5"/>
  <pageMargins left="0.25" right="0.25" top="0.75" bottom="0.75" header="0.3" footer="0.3"/>
  <pageSetup paperSize="9" scale="5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55" zoomScale="70" zoomScaleNormal="100" zoomScaleSheetLayoutView="70" zoomScalePageLayoutView="40" workbookViewId="0">
      <selection activeCell="B3" sqref="B3:AR3"/>
    </sheetView>
  </sheetViews>
  <sheetFormatPr defaultRowHeight="21" x14ac:dyDescent="0.15"/>
  <cols>
    <col min="1" max="1" width="3.5" style="455" customWidth="1"/>
    <col min="2" max="3" width="11.25" style="455" customWidth="1"/>
    <col min="4" max="7" width="15.5" style="455" customWidth="1"/>
    <col min="8" max="9" width="11.25" style="455" customWidth="1"/>
    <col min="10" max="10" width="4.75" style="455" customWidth="1"/>
    <col min="11" max="12" width="11.25" style="455" customWidth="1"/>
    <col min="13" max="19" width="9.875" style="455" customWidth="1"/>
    <col min="20" max="20" width="11.375" style="455" customWidth="1"/>
    <col min="21" max="21" width="10.75" style="455" customWidth="1"/>
    <col min="22" max="22" width="2" style="455" customWidth="1"/>
    <col min="23" max="16384" width="9" style="455"/>
  </cols>
  <sheetData>
    <row r="1" spans="2:21" x14ac:dyDescent="0.15">
      <c r="T1" s="1379" t="s">
        <v>590</v>
      </c>
      <c r="U1" s="1380"/>
    </row>
    <row r="2" spans="2:21" ht="6.75" customHeight="1" x14ac:dyDescent="0.15">
      <c r="T2" s="456"/>
      <c r="U2" s="456"/>
    </row>
    <row r="3" spans="2:21" ht="20.25" customHeight="1" x14ac:dyDescent="0.15">
      <c r="O3" s="1381"/>
      <c r="P3" s="1381"/>
      <c r="Q3" s="457" t="s">
        <v>421</v>
      </c>
      <c r="R3" s="457"/>
      <c r="S3" s="457" t="s">
        <v>405</v>
      </c>
      <c r="T3" s="457"/>
      <c r="U3" s="457" t="s">
        <v>406</v>
      </c>
    </row>
    <row r="4" spans="2:21" ht="7.5" customHeight="1" x14ac:dyDescent="0.15"/>
    <row r="5" spans="2:21" ht="29.25" customHeight="1" x14ac:dyDescent="0.15">
      <c r="B5" s="1382" t="s">
        <v>591</v>
      </c>
      <c r="C5" s="1382"/>
      <c r="D5" s="1382"/>
      <c r="E5" s="1382"/>
      <c r="F5" s="1382"/>
      <c r="G5" s="1382"/>
      <c r="H5" s="1382"/>
      <c r="I5" s="1382"/>
      <c r="J5" s="1382"/>
      <c r="K5" s="1382"/>
      <c r="L5" s="1382"/>
      <c r="M5" s="1382"/>
      <c r="N5" s="1382"/>
      <c r="O5" s="1382"/>
      <c r="P5" s="1382"/>
      <c r="Q5" s="1382"/>
      <c r="R5" s="1382"/>
      <c r="S5" s="1382"/>
      <c r="T5" s="1382"/>
      <c r="U5" s="1382"/>
    </row>
    <row r="6" spans="2:21" ht="19.5" customHeight="1" x14ac:dyDescent="0.15"/>
    <row r="7" spans="2:21" ht="46.5" customHeight="1" x14ac:dyDescent="0.15">
      <c r="B7" s="1383" t="s">
        <v>444</v>
      </c>
      <c r="C7" s="1383"/>
      <c r="D7" s="1384"/>
      <c r="E7" s="1384"/>
      <c r="F7" s="1384"/>
      <c r="G7" s="1384"/>
      <c r="H7" s="1384"/>
      <c r="I7" s="1384"/>
      <c r="K7" s="1383" t="s">
        <v>445</v>
      </c>
      <c r="L7" s="1383"/>
      <c r="M7" s="1384"/>
      <c r="N7" s="1384"/>
      <c r="O7" s="1384"/>
      <c r="P7" s="1384"/>
      <c r="Q7" s="1384"/>
      <c r="R7" s="1384"/>
      <c r="S7" s="1384"/>
      <c r="T7" s="1384"/>
      <c r="U7" s="1384"/>
    </row>
    <row r="8" spans="2:21" ht="46.5" customHeight="1" x14ac:dyDescent="0.15">
      <c r="B8" s="1383" t="s">
        <v>446</v>
      </c>
      <c r="C8" s="1383"/>
      <c r="D8" s="1384"/>
      <c r="E8" s="1384"/>
      <c r="F8" s="1384"/>
      <c r="G8" s="1384"/>
      <c r="H8" s="1384"/>
      <c r="I8" s="1384"/>
      <c r="K8" s="1383" t="s">
        <v>447</v>
      </c>
      <c r="L8" s="1383"/>
      <c r="M8" s="1384"/>
      <c r="N8" s="1384"/>
      <c r="O8" s="1384"/>
      <c r="P8" s="1384"/>
      <c r="Q8" s="1384"/>
      <c r="R8" s="1384"/>
      <c r="S8" s="1384"/>
      <c r="T8" s="1384"/>
      <c r="U8" s="1384"/>
    </row>
    <row r="9" spans="2:21" ht="48" customHeight="1" x14ac:dyDescent="0.15">
      <c r="B9" s="1383" t="s">
        <v>448</v>
      </c>
      <c r="C9" s="1383"/>
      <c r="D9" s="1384"/>
      <c r="E9" s="1384"/>
      <c r="F9" s="1384"/>
      <c r="G9" s="1384"/>
      <c r="H9" s="1384"/>
      <c r="I9" s="1384"/>
      <c r="K9" s="1383" t="s">
        <v>449</v>
      </c>
      <c r="L9" s="1383"/>
      <c r="M9" s="1384"/>
      <c r="N9" s="1384"/>
      <c r="O9" s="1384"/>
      <c r="P9" s="1384"/>
      <c r="Q9" s="1384"/>
      <c r="R9" s="1384"/>
      <c r="S9" s="1384"/>
      <c r="T9" s="1384"/>
      <c r="U9" s="1384"/>
    </row>
    <row r="10" spans="2:21" ht="19.5" customHeight="1" x14ac:dyDescent="0.15"/>
    <row r="11" spans="2:21" ht="33" customHeight="1" x14ac:dyDescent="0.15">
      <c r="B11" s="1385" t="s">
        <v>368</v>
      </c>
      <c r="C11" s="1386"/>
      <c r="D11" s="1386"/>
      <c r="E11" s="1386"/>
      <c r="F11" s="1386"/>
      <c r="G11" s="1386"/>
      <c r="H11" s="1386"/>
      <c r="I11" s="1387"/>
      <c r="K11" s="1385" t="s">
        <v>592</v>
      </c>
      <c r="L11" s="1386"/>
      <c r="M11" s="1386"/>
      <c r="N11" s="1386"/>
      <c r="O11" s="1386"/>
      <c r="P11" s="1386"/>
      <c r="Q11" s="1386"/>
      <c r="R11" s="1386"/>
      <c r="S11" s="1386"/>
      <c r="T11" s="1386"/>
      <c r="U11" s="1387"/>
    </row>
    <row r="12" spans="2:21" ht="33" customHeight="1" x14ac:dyDescent="0.15">
      <c r="B12" s="1388" t="s">
        <v>593</v>
      </c>
      <c r="C12" s="1388"/>
      <c r="D12" s="1388"/>
      <c r="E12" s="1388"/>
      <c r="F12" s="1388"/>
      <c r="G12" s="1388"/>
      <c r="H12" s="458"/>
      <c r="I12" s="1389"/>
      <c r="K12" s="1391" t="s">
        <v>594</v>
      </c>
      <c r="L12" s="1392"/>
      <c r="M12" s="1392"/>
      <c r="N12" s="1392"/>
      <c r="O12" s="1392"/>
      <c r="P12" s="1392"/>
      <c r="Q12" s="1392"/>
      <c r="R12" s="1392"/>
      <c r="S12" s="1392"/>
      <c r="T12" s="1393"/>
      <c r="U12" s="1394">
        <f>IF(T32&gt;=5,15,IF(AND(T32&gt;=3,T32&lt;=4),5,IF(AND(T32&gt;=2,T32&lt;=0),0,0)))</f>
        <v>0</v>
      </c>
    </row>
    <row r="13" spans="2:21" ht="33" customHeight="1" x14ac:dyDescent="0.15">
      <c r="B13" s="1388" t="s">
        <v>595</v>
      </c>
      <c r="C13" s="1388"/>
      <c r="D13" s="1388"/>
      <c r="E13" s="1388"/>
      <c r="F13" s="1388"/>
      <c r="G13" s="1388"/>
      <c r="H13" s="458" t="s">
        <v>94</v>
      </c>
      <c r="I13" s="1390"/>
      <c r="K13" s="1397" t="s">
        <v>596</v>
      </c>
      <c r="L13" s="1398"/>
      <c r="M13" s="1398"/>
      <c r="N13" s="1398"/>
      <c r="O13" s="1398"/>
      <c r="P13" s="1398"/>
      <c r="Q13" s="1398"/>
      <c r="R13" s="1398"/>
      <c r="S13" s="1399"/>
      <c r="T13" s="459"/>
      <c r="U13" s="1395"/>
    </row>
    <row r="14" spans="2:21" ht="33" customHeight="1" x14ac:dyDescent="0.15">
      <c r="B14" s="1388" t="s">
        <v>597</v>
      </c>
      <c r="C14" s="1388"/>
      <c r="D14" s="1388"/>
      <c r="E14" s="1388"/>
      <c r="F14" s="1388"/>
      <c r="G14" s="1388"/>
      <c r="H14" s="458"/>
      <c r="I14" s="1390"/>
      <c r="K14" s="1400" t="s">
        <v>598</v>
      </c>
      <c r="L14" s="1401"/>
      <c r="M14" s="1401"/>
      <c r="N14" s="1401"/>
      <c r="O14" s="1401"/>
      <c r="P14" s="1401"/>
      <c r="Q14" s="1401"/>
      <c r="R14" s="1401"/>
      <c r="S14" s="1401"/>
      <c r="T14" s="1402"/>
      <c r="U14" s="1395"/>
    </row>
    <row r="15" spans="2:21" ht="33" customHeight="1" x14ac:dyDescent="0.15">
      <c r="B15" s="1388" t="s">
        <v>599</v>
      </c>
      <c r="C15" s="1388"/>
      <c r="D15" s="1388"/>
      <c r="E15" s="1388"/>
      <c r="F15" s="1388"/>
      <c r="G15" s="1388"/>
      <c r="H15" s="458" t="s">
        <v>94</v>
      </c>
      <c r="I15" s="1390"/>
      <c r="K15" s="1403" t="s">
        <v>600</v>
      </c>
      <c r="L15" s="1404"/>
      <c r="M15" s="1404"/>
      <c r="N15" s="1404"/>
      <c r="O15" s="1404"/>
      <c r="P15" s="1404"/>
      <c r="Q15" s="1404"/>
      <c r="R15" s="1404"/>
      <c r="S15" s="1405"/>
      <c r="T15" s="460"/>
      <c r="U15" s="1395"/>
    </row>
    <row r="16" spans="2:21" ht="33" customHeight="1" x14ac:dyDescent="0.15">
      <c r="B16" s="1388" t="s">
        <v>601</v>
      </c>
      <c r="C16" s="1388"/>
      <c r="D16" s="1388"/>
      <c r="E16" s="1388"/>
      <c r="F16" s="1388"/>
      <c r="G16" s="1388"/>
      <c r="H16" s="458"/>
      <c r="I16" s="1390"/>
      <c r="K16" s="1400" t="s">
        <v>602</v>
      </c>
      <c r="L16" s="1401"/>
      <c r="M16" s="1401"/>
      <c r="N16" s="1401"/>
      <c r="O16" s="1401"/>
      <c r="P16" s="1401"/>
      <c r="Q16" s="1401"/>
      <c r="R16" s="1401"/>
      <c r="S16" s="1401"/>
      <c r="T16" s="1402"/>
      <c r="U16" s="1395"/>
    </row>
    <row r="17" spans="2:21" ht="33" customHeight="1" x14ac:dyDescent="0.15">
      <c r="B17" s="1388" t="s">
        <v>603</v>
      </c>
      <c r="C17" s="1388"/>
      <c r="D17" s="1388"/>
      <c r="E17" s="1388"/>
      <c r="F17" s="1388"/>
      <c r="G17" s="1388"/>
      <c r="H17" s="458"/>
      <c r="I17" s="1390"/>
      <c r="K17" s="1397" t="s">
        <v>604</v>
      </c>
      <c r="L17" s="1398"/>
      <c r="M17" s="1398"/>
      <c r="N17" s="1398"/>
      <c r="O17" s="1398"/>
      <c r="P17" s="1398"/>
      <c r="Q17" s="1398"/>
      <c r="R17" s="1398"/>
      <c r="S17" s="1399"/>
      <c r="T17" s="459"/>
      <c r="U17" s="1395"/>
    </row>
    <row r="18" spans="2:21" ht="33" customHeight="1" x14ac:dyDescent="0.15">
      <c r="B18" s="1388" t="s">
        <v>605</v>
      </c>
      <c r="C18" s="1388"/>
      <c r="D18" s="1388"/>
      <c r="E18" s="1388"/>
      <c r="F18" s="1388"/>
      <c r="G18" s="1388"/>
      <c r="H18" s="458"/>
      <c r="I18" s="1390"/>
      <c r="K18" s="1406" t="s">
        <v>412</v>
      </c>
      <c r="L18" s="1407"/>
      <c r="M18" s="1407"/>
      <c r="N18" s="1407"/>
      <c r="O18" s="1407"/>
      <c r="P18" s="1407"/>
      <c r="Q18" s="1407"/>
      <c r="R18" s="1407"/>
      <c r="S18" s="1407"/>
      <c r="T18" s="1408"/>
      <c r="U18" s="1395"/>
    </row>
    <row r="19" spans="2:21" ht="33" customHeight="1" x14ac:dyDescent="0.15">
      <c r="B19" s="1388" t="s">
        <v>606</v>
      </c>
      <c r="C19" s="1388"/>
      <c r="D19" s="1388"/>
      <c r="E19" s="1388"/>
      <c r="F19" s="1388"/>
      <c r="G19" s="1388"/>
      <c r="H19" s="458"/>
      <c r="I19" s="461" t="s">
        <v>607</v>
      </c>
      <c r="K19" s="1397" t="s">
        <v>600</v>
      </c>
      <c r="L19" s="1398"/>
      <c r="M19" s="1398"/>
      <c r="N19" s="1398"/>
      <c r="O19" s="1398"/>
      <c r="P19" s="1398"/>
      <c r="Q19" s="1398"/>
      <c r="R19" s="1398"/>
      <c r="S19" s="1399"/>
      <c r="T19" s="459"/>
      <c r="U19" s="1395"/>
    </row>
    <row r="20" spans="2:21" ht="35.25" customHeight="1" x14ac:dyDescent="0.15">
      <c r="B20" s="1409" t="s">
        <v>608</v>
      </c>
      <c r="C20" s="1409"/>
      <c r="D20" s="1409"/>
      <c r="E20" s="1409"/>
      <c r="F20" s="1409"/>
      <c r="G20" s="1409"/>
      <c r="H20" s="1409"/>
      <c r="I20" s="1409"/>
      <c r="K20" s="1406" t="s">
        <v>413</v>
      </c>
      <c r="L20" s="1407"/>
      <c r="M20" s="1407"/>
      <c r="N20" s="1407"/>
      <c r="O20" s="1407"/>
      <c r="P20" s="1407"/>
      <c r="Q20" s="1407"/>
      <c r="R20" s="1407"/>
      <c r="S20" s="1407"/>
      <c r="T20" s="1408"/>
      <c r="U20" s="1395"/>
    </row>
    <row r="21" spans="2:21" ht="33" customHeight="1" x14ac:dyDescent="0.15">
      <c r="B21" s="1385" t="s">
        <v>609</v>
      </c>
      <c r="C21" s="1386"/>
      <c r="D21" s="1386"/>
      <c r="E21" s="1386"/>
      <c r="F21" s="1386"/>
      <c r="G21" s="1386"/>
      <c r="H21" s="1386"/>
      <c r="I21" s="1387"/>
      <c r="K21" s="1410" t="s">
        <v>610</v>
      </c>
      <c r="L21" s="1411"/>
      <c r="M21" s="1411"/>
      <c r="N21" s="1411"/>
      <c r="O21" s="1411"/>
      <c r="P21" s="1411"/>
      <c r="Q21" s="1411"/>
      <c r="R21" s="1411"/>
      <c r="S21" s="1412"/>
      <c r="T21" s="1416"/>
      <c r="U21" s="1395"/>
    </row>
    <row r="22" spans="2:21" ht="24" customHeight="1" x14ac:dyDescent="0.15">
      <c r="B22" s="1418" t="s">
        <v>611</v>
      </c>
      <c r="C22" s="1418"/>
      <c r="D22" s="1418"/>
      <c r="E22" s="1418"/>
      <c r="F22" s="1418"/>
      <c r="G22" s="1418"/>
      <c r="H22" s="1379" t="s">
        <v>94</v>
      </c>
      <c r="I22" s="1416"/>
      <c r="K22" s="1413"/>
      <c r="L22" s="1414"/>
      <c r="M22" s="1414"/>
      <c r="N22" s="1414"/>
      <c r="O22" s="1414"/>
      <c r="P22" s="1414"/>
      <c r="Q22" s="1414"/>
      <c r="R22" s="1414"/>
      <c r="S22" s="1415"/>
      <c r="T22" s="1417"/>
      <c r="U22" s="1395"/>
    </row>
    <row r="23" spans="2:21" ht="35.25" customHeight="1" x14ac:dyDescent="0.15">
      <c r="B23" s="1418"/>
      <c r="C23" s="1418"/>
      <c r="D23" s="1418"/>
      <c r="E23" s="1418"/>
      <c r="F23" s="1418"/>
      <c r="G23" s="1418"/>
      <c r="H23" s="1379"/>
      <c r="I23" s="1419"/>
      <c r="K23" s="1406" t="s">
        <v>414</v>
      </c>
      <c r="L23" s="1407"/>
      <c r="M23" s="1407"/>
      <c r="N23" s="1407"/>
      <c r="O23" s="1407"/>
      <c r="P23" s="1407"/>
      <c r="Q23" s="1407"/>
      <c r="R23" s="1407"/>
      <c r="S23" s="1407"/>
      <c r="T23" s="1408"/>
      <c r="U23" s="1395"/>
    </row>
    <row r="24" spans="2:21" ht="35.25" customHeight="1" x14ac:dyDescent="0.15">
      <c r="B24" s="1418" t="s">
        <v>612</v>
      </c>
      <c r="C24" s="1418"/>
      <c r="D24" s="1418"/>
      <c r="E24" s="1418"/>
      <c r="F24" s="1418"/>
      <c r="G24" s="1418"/>
      <c r="H24" s="1379" t="s">
        <v>94</v>
      </c>
      <c r="I24" s="1419"/>
      <c r="K24" s="1410" t="s">
        <v>613</v>
      </c>
      <c r="L24" s="1411"/>
      <c r="M24" s="1411"/>
      <c r="N24" s="1411"/>
      <c r="O24" s="1411"/>
      <c r="P24" s="1411"/>
      <c r="Q24" s="1411"/>
      <c r="R24" s="1411"/>
      <c r="S24" s="1412"/>
      <c r="T24" s="1416"/>
      <c r="U24" s="1395"/>
    </row>
    <row r="25" spans="2:21" ht="24" customHeight="1" x14ac:dyDescent="0.15">
      <c r="B25" s="1418"/>
      <c r="C25" s="1418"/>
      <c r="D25" s="1418"/>
      <c r="E25" s="1418"/>
      <c r="F25" s="1418"/>
      <c r="G25" s="1418"/>
      <c r="H25" s="1379"/>
      <c r="I25" s="1419"/>
      <c r="K25" s="1413"/>
      <c r="L25" s="1414"/>
      <c r="M25" s="1414"/>
      <c r="N25" s="1414"/>
      <c r="O25" s="1414"/>
      <c r="P25" s="1414"/>
      <c r="Q25" s="1414"/>
      <c r="R25" s="1414"/>
      <c r="S25" s="1415"/>
      <c r="T25" s="1417"/>
      <c r="U25" s="1395"/>
    </row>
    <row r="26" spans="2:21" ht="35.25" customHeight="1" x14ac:dyDescent="0.15">
      <c r="B26" s="1418" t="s">
        <v>614</v>
      </c>
      <c r="C26" s="1418"/>
      <c r="D26" s="1418"/>
      <c r="E26" s="1418"/>
      <c r="F26" s="1418"/>
      <c r="G26" s="1418"/>
      <c r="H26" s="1379" t="s">
        <v>94</v>
      </c>
      <c r="I26" s="1419"/>
      <c r="K26" s="1406" t="s">
        <v>615</v>
      </c>
      <c r="L26" s="1407"/>
      <c r="M26" s="1407"/>
      <c r="N26" s="1407"/>
      <c r="O26" s="1407"/>
      <c r="P26" s="1407"/>
      <c r="Q26" s="1407"/>
      <c r="R26" s="1407"/>
      <c r="S26" s="1407"/>
      <c r="T26" s="1408"/>
      <c r="U26" s="1395"/>
    </row>
    <row r="27" spans="2:21" ht="25.5" customHeight="1" x14ac:dyDescent="0.15">
      <c r="B27" s="1418"/>
      <c r="C27" s="1418"/>
      <c r="D27" s="1418"/>
      <c r="E27" s="1418"/>
      <c r="F27" s="1418"/>
      <c r="G27" s="1418"/>
      <c r="H27" s="1379"/>
      <c r="I27" s="1419"/>
      <c r="K27" s="1410" t="s">
        <v>616</v>
      </c>
      <c r="L27" s="1411"/>
      <c r="M27" s="1411"/>
      <c r="N27" s="1411"/>
      <c r="O27" s="1411"/>
      <c r="P27" s="1411"/>
      <c r="Q27" s="1411"/>
      <c r="R27" s="1411"/>
      <c r="S27" s="1412"/>
      <c r="T27" s="1416"/>
      <c r="U27" s="1395"/>
    </row>
    <row r="28" spans="2:21" ht="25.5" customHeight="1" x14ac:dyDescent="0.15">
      <c r="B28" s="1418" t="s">
        <v>617</v>
      </c>
      <c r="C28" s="1418"/>
      <c r="D28" s="1418"/>
      <c r="E28" s="1418"/>
      <c r="F28" s="1418"/>
      <c r="G28" s="1418"/>
      <c r="H28" s="1379"/>
      <c r="I28" s="1419"/>
      <c r="K28" s="1413"/>
      <c r="L28" s="1414"/>
      <c r="M28" s="1414"/>
      <c r="N28" s="1414"/>
      <c r="O28" s="1414"/>
      <c r="P28" s="1414"/>
      <c r="Q28" s="1414"/>
      <c r="R28" s="1414"/>
      <c r="S28" s="1415"/>
      <c r="T28" s="1417"/>
      <c r="U28" s="1395"/>
    </row>
    <row r="29" spans="2:21" ht="35.25" customHeight="1" x14ac:dyDescent="0.15">
      <c r="B29" s="1418"/>
      <c r="C29" s="1418"/>
      <c r="D29" s="1418"/>
      <c r="E29" s="1418"/>
      <c r="F29" s="1418"/>
      <c r="G29" s="1418"/>
      <c r="H29" s="1379"/>
      <c r="I29" s="1419"/>
      <c r="K29" s="1421" t="s">
        <v>618</v>
      </c>
      <c r="L29" s="1422"/>
      <c r="M29" s="1422"/>
      <c r="N29" s="1422"/>
      <c r="O29" s="1422"/>
      <c r="P29" s="1422"/>
      <c r="Q29" s="1422"/>
      <c r="R29" s="1422"/>
      <c r="S29" s="1422"/>
      <c r="T29" s="1423"/>
      <c r="U29" s="1395"/>
    </row>
    <row r="30" spans="2:21" ht="31.5" customHeight="1" x14ac:dyDescent="0.15">
      <c r="B30" s="1418" t="s">
        <v>619</v>
      </c>
      <c r="C30" s="1418"/>
      <c r="D30" s="1418"/>
      <c r="E30" s="1418"/>
      <c r="F30" s="1418"/>
      <c r="G30" s="1418"/>
      <c r="H30" s="1379"/>
      <c r="I30" s="1419"/>
      <c r="K30" s="1424" t="s">
        <v>620</v>
      </c>
      <c r="L30" s="1425"/>
      <c r="M30" s="1425"/>
      <c r="N30" s="1425"/>
      <c r="O30" s="1425"/>
      <c r="P30" s="1425"/>
      <c r="Q30" s="1425"/>
      <c r="R30" s="1425"/>
      <c r="S30" s="1426"/>
      <c r="T30" s="1427"/>
      <c r="U30" s="1395"/>
    </row>
    <row r="31" spans="2:21" ht="31.5" customHeight="1" x14ac:dyDescent="0.15">
      <c r="B31" s="1418"/>
      <c r="C31" s="1418"/>
      <c r="D31" s="1418"/>
      <c r="E31" s="1418"/>
      <c r="F31" s="1418"/>
      <c r="G31" s="1418"/>
      <c r="H31" s="1379"/>
      <c r="I31" s="1419"/>
      <c r="K31" s="1413"/>
      <c r="L31" s="1414"/>
      <c r="M31" s="1414"/>
      <c r="N31" s="1414"/>
      <c r="O31" s="1414"/>
      <c r="P31" s="1414"/>
      <c r="Q31" s="1414"/>
      <c r="R31" s="1414"/>
      <c r="S31" s="1415"/>
      <c r="T31" s="1428"/>
      <c r="U31" s="1396"/>
    </row>
    <row r="32" spans="2:21" ht="29.25" customHeight="1" x14ac:dyDescent="0.15">
      <c r="B32" s="1418" t="s">
        <v>621</v>
      </c>
      <c r="C32" s="1418"/>
      <c r="D32" s="1418"/>
      <c r="E32" s="1418"/>
      <c r="F32" s="1418"/>
      <c r="G32" s="1418"/>
      <c r="H32" s="1384" t="s">
        <v>94</v>
      </c>
      <c r="I32" s="1420"/>
      <c r="K32" s="1429" t="s">
        <v>622</v>
      </c>
      <c r="L32" s="1430"/>
      <c r="M32" s="1430"/>
      <c r="N32" s="1430"/>
      <c r="O32" s="1430"/>
      <c r="P32" s="1430"/>
      <c r="Q32" s="1430"/>
      <c r="R32" s="1430"/>
      <c r="S32" s="1431"/>
      <c r="T32" s="462"/>
      <c r="U32" s="463" t="s">
        <v>607</v>
      </c>
    </row>
    <row r="33" spans="2:21" ht="25.5" customHeight="1" x14ac:dyDescent="0.15">
      <c r="B33" s="1418"/>
      <c r="C33" s="1418"/>
      <c r="D33" s="1418"/>
      <c r="E33" s="1418"/>
      <c r="F33" s="1418"/>
      <c r="G33" s="1418"/>
      <c r="H33" s="1384"/>
      <c r="I33" s="464" t="s">
        <v>607</v>
      </c>
      <c r="K33" s="465" t="s">
        <v>623</v>
      </c>
      <c r="O33" s="466"/>
      <c r="P33" s="466"/>
      <c r="Q33" s="466"/>
      <c r="R33" s="466" t="s">
        <v>624</v>
      </c>
      <c r="S33" s="466"/>
      <c r="T33" s="466"/>
      <c r="U33" s="466"/>
    </row>
    <row r="34" spans="2:21" ht="31.5" customHeight="1" x14ac:dyDescent="0.15">
      <c r="B34" s="1409" t="s">
        <v>625</v>
      </c>
      <c r="C34" s="1409"/>
      <c r="D34" s="1409"/>
      <c r="E34" s="1409"/>
      <c r="F34" s="1409"/>
      <c r="G34" s="1409"/>
      <c r="H34" s="1409"/>
      <c r="I34" s="1409"/>
      <c r="K34" s="1385" t="s">
        <v>626</v>
      </c>
      <c r="L34" s="1386"/>
      <c r="M34" s="1386"/>
      <c r="N34" s="1386"/>
      <c r="O34" s="1386"/>
      <c r="P34" s="1386"/>
      <c r="Q34" s="1386"/>
      <c r="R34" s="1386"/>
      <c r="S34" s="1386"/>
      <c r="T34" s="1386"/>
      <c r="U34" s="1387"/>
    </row>
    <row r="35" spans="2:21" ht="33" customHeight="1" x14ac:dyDescent="0.15">
      <c r="B35" s="1432" t="s">
        <v>627</v>
      </c>
      <c r="C35" s="1432"/>
      <c r="D35" s="1432"/>
      <c r="E35" s="1432"/>
      <c r="F35" s="1432"/>
      <c r="G35" s="1432"/>
      <c r="H35" s="1433"/>
      <c r="I35" s="1432"/>
      <c r="K35" s="1410" t="s">
        <v>628</v>
      </c>
      <c r="L35" s="1411"/>
      <c r="M35" s="1411"/>
      <c r="N35" s="1411"/>
      <c r="O35" s="1411"/>
      <c r="P35" s="1411"/>
      <c r="Q35" s="1411"/>
      <c r="R35" s="1411"/>
      <c r="S35" s="1412"/>
      <c r="T35" s="1434"/>
      <c r="U35" s="1435"/>
    </row>
    <row r="36" spans="2:21" ht="35.25" customHeight="1" x14ac:dyDescent="0.15">
      <c r="B36" s="1400" t="s">
        <v>385</v>
      </c>
      <c r="C36" s="1401"/>
      <c r="D36" s="1401"/>
      <c r="E36" s="1401"/>
      <c r="F36" s="1401"/>
      <c r="G36" s="1401"/>
      <c r="H36" s="1402"/>
      <c r="I36" s="1437"/>
      <c r="K36" s="1424"/>
      <c r="L36" s="1425"/>
      <c r="M36" s="1425"/>
      <c r="N36" s="1425"/>
      <c r="O36" s="1425"/>
      <c r="P36" s="1425"/>
      <c r="Q36" s="1425"/>
      <c r="R36" s="1425"/>
      <c r="S36" s="1426"/>
      <c r="T36" s="1427"/>
      <c r="U36" s="1436"/>
    </row>
    <row r="37" spans="2:21" ht="33" customHeight="1" x14ac:dyDescent="0.15">
      <c r="B37" s="1440" t="s">
        <v>629</v>
      </c>
      <c r="C37" s="1440"/>
      <c r="D37" s="1440"/>
      <c r="E37" s="1440"/>
      <c r="F37" s="1440"/>
      <c r="G37" s="1440"/>
      <c r="H37" s="459" t="s">
        <v>94</v>
      </c>
      <c r="I37" s="1438"/>
      <c r="K37" s="1413"/>
      <c r="L37" s="1414"/>
      <c r="M37" s="1414"/>
      <c r="N37" s="1414"/>
      <c r="O37" s="1414"/>
      <c r="P37" s="1414"/>
      <c r="Q37" s="1414"/>
      <c r="R37" s="1414"/>
      <c r="S37" s="1415"/>
      <c r="T37" s="1428"/>
      <c r="U37" s="463" t="s">
        <v>607</v>
      </c>
    </row>
    <row r="38" spans="2:21" ht="35.25" customHeight="1" x14ac:dyDescent="0.15">
      <c r="B38" s="1421" t="s">
        <v>386</v>
      </c>
      <c r="C38" s="1422"/>
      <c r="D38" s="1422"/>
      <c r="E38" s="1422"/>
      <c r="F38" s="1422"/>
      <c r="G38" s="1422"/>
      <c r="H38" s="1423"/>
      <c r="I38" s="1438"/>
      <c r="K38" s="465"/>
      <c r="Q38" s="467"/>
      <c r="R38" s="467"/>
      <c r="S38" s="467"/>
      <c r="T38" s="467"/>
      <c r="U38" s="467" t="s">
        <v>630</v>
      </c>
    </row>
    <row r="39" spans="2:21" ht="35.25" customHeight="1" x14ac:dyDescent="0.15">
      <c r="B39" s="1388" t="s">
        <v>629</v>
      </c>
      <c r="C39" s="1388"/>
      <c r="D39" s="1388"/>
      <c r="E39" s="1388"/>
      <c r="F39" s="1388"/>
      <c r="G39" s="1388"/>
      <c r="H39" s="459" t="s">
        <v>94</v>
      </c>
      <c r="I39" s="1438"/>
      <c r="K39" s="1385" t="s">
        <v>631</v>
      </c>
      <c r="L39" s="1386"/>
      <c r="M39" s="1386"/>
      <c r="N39" s="1386"/>
      <c r="O39" s="1386"/>
      <c r="P39" s="1386"/>
      <c r="Q39" s="1386"/>
      <c r="R39" s="1386"/>
      <c r="S39" s="1386"/>
      <c r="T39" s="1386"/>
      <c r="U39" s="1387"/>
    </row>
    <row r="40" spans="2:21" ht="35.25" customHeight="1" x14ac:dyDescent="0.15">
      <c r="B40" s="468" t="s">
        <v>632</v>
      </c>
      <c r="C40" s="469"/>
      <c r="D40" s="469"/>
      <c r="E40" s="469"/>
      <c r="F40" s="469"/>
      <c r="G40" s="469"/>
      <c r="H40" s="470"/>
      <c r="I40" s="1438"/>
      <c r="K40" s="1410" t="s">
        <v>633</v>
      </c>
      <c r="L40" s="1411"/>
      <c r="M40" s="1411"/>
      <c r="N40" s="1411"/>
      <c r="O40" s="1411"/>
      <c r="P40" s="1411"/>
      <c r="Q40" s="1411"/>
      <c r="R40" s="1411"/>
      <c r="S40" s="1412"/>
      <c r="T40" s="1434" t="s">
        <v>94</v>
      </c>
      <c r="U40" s="1435"/>
    </row>
    <row r="41" spans="2:21" ht="35.25" customHeight="1" x14ac:dyDescent="0.15">
      <c r="B41" s="1441" t="s">
        <v>629</v>
      </c>
      <c r="C41" s="1441"/>
      <c r="D41" s="1441"/>
      <c r="E41" s="1441"/>
      <c r="F41" s="1441"/>
      <c r="G41" s="1441"/>
      <c r="H41" s="471"/>
      <c r="I41" s="1438"/>
      <c r="K41" s="1424"/>
      <c r="L41" s="1425"/>
      <c r="M41" s="1425"/>
      <c r="N41" s="1425"/>
      <c r="O41" s="1425"/>
      <c r="P41" s="1425"/>
      <c r="Q41" s="1425"/>
      <c r="R41" s="1425"/>
      <c r="S41" s="1426"/>
      <c r="T41" s="1427"/>
      <c r="U41" s="1436"/>
    </row>
    <row r="42" spans="2:21" ht="35.25" customHeight="1" x14ac:dyDescent="0.15">
      <c r="B42" s="1400" t="s">
        <v>634</v>
      </c>
      <c r="C42" s="1401"/>
      <c r="D42" s="1401"/>
      <c r="E42" s="1401"/>
      <c r="F42" s="1401"/>
      <c r="G42" s="1401"/>
      <c r="H42" s="1402"/>
      <c r="I42" s="1438"/>
      <c r="K42" s="1413"/>
      <c r="L42" s="1414"/>
      <c r="M42" s="1414"/>
      <c r="N42" s="1414"/>
      <c r="O42" s="1414"/>
      <c r="P42" s="1414"/>
      <c r="Q42" s="1414"/>
      <c r="R42" s="1414"/>
      <c r="S42" s="1415"/>
      <c r="T42" s="1428"/>
      <c r="U42" s="463" t="s">
        <v>607</v>
      </c>
    </row>
    <row r="43" spans="2:21" ht="35.25" customHeight="1" x14ac:dyDescent="0.15">
      <c r="B43" s="1388" t="s">
        <v>629</v>
      </c>
      <c r="C43" s="1388"/>
      <c r="D43" s="1388"/>
      <c r="E43" s="1388"/>
      <c r="F43" s="1388"/>
      <c r="G43" s="1388"/>
      <c r="H43" s="472"/>
      <c r="I43" s="1438"/>
      <c r="K43" s="473"/>
      <c r="Q43" s="467"/>
      <c r="R43" s="467"/>
      <c r="S43" s="467"/>
      <c r="T43" s="467"/>
      <c r="U43" s="474" t="s">
        <v>635</v>
      </c>
    </row>
    <row r="44" spans="2:21" ht="35.25" customHeight="1" x14ac:dyDescent="0.15">
      <c r="B44" s="468" t="s">
        <v>391</v>
      </c>
      <c r="C44" s="469"/>
      <c r="D44" s="469"/>
      <c r="E44" s="469"/>
      <c r="F44" s="469"/>
      <c r="G44" s="469"/>
      <c r="H44" s="475"/>
      <c r="I44" s="1438"/>
      <c r="K44" s="1385" t="s">
        <v>636</v>
      </c>
      <c r="L44" s="1386"/>
      <c r="M44" s="1386"/>
      <c r="N44" s="1386"/>
      <c r="O44" s="1386"/>
      <c r="P44" s="1386"/>
      <c r="Q44" s="1386"/>
      <c r="R44" s="1386"/>
      <c r="S44" s="1386"/>
      <c r="T44" s="1386"/>
      <c r="U44" s="1387"/>
    </row>
    <row r="45" spans="2:21" ht="35.25" customHeight="1" x14ac:dyDescent="0.15">
      <c r="B45" s="1388" t="s">
        <v>629</v>
      </c>
      <c r="C45" s="1388"/>
      <c r="D45" s="1388"/>
      <c r="E45" s="1388"/>
      <c r="F45" s="1388"/>
      <c r="G45" s="1388"/>
      <c r="H45" s="459"/>
      <c r="I45" s="1438"/>
      <c r="K45" s="1410" t="s">
        <v>637</v>
      </c>
      <c r="L45" s="1411"/>
      <c r="M45" s="1411"/>
      <c r="N45" s="1411"/>
      <c r="O45" s="1411"/>
      <c r="P45" s="1411"/>
      <c r="Q45" s="1411"/>
      <c r="R45" s="1411"/>
      <c r="S45" s="1412"/>
      <c r="T45" s="1434"/>
      <c r="U45" s="1435"/>
    </row>
    <row r="46" spans="2:21" ht="35.25" customHeight="1" x14ac:dyDescent="0.15">
      <c r="B46" s="468" t="s">
        <v>638</v>
      </c>
      <c r="C46" s="469"/>
      <c r="D46" s="469"/>
      <c r="E46" s="469"/>
      <c r="F46" s="469"/>
      <c r="G46" s="469"/>
      <c r="H46" s="470"/>
      <c r="I46" s="1438"/>
      <c r="K46" s="1424"/>
      <c r="L46" s="1425"/>
      <c r="M46" s="1425"/>
      <c r="N46" s="1425"/>
      <c r="O46" s="1425"/>
      <c r="P46" s="1425"/>
      <c r="Q46" s="1425"/>
      <c r="R46" s="1425"/>
      <c r="S46" s="1426"/>
      <c r="T46" s="1427"/>
      <c r="U46" s="1436"/>
    </row>
    <row r="47" spans="2:21" ht="35.25" customHeight="1" x14ac:dyDescent="0.15">
      <c r="B47" s="1388" t="s">
        <v>629</v>
      </c>
      <c r="C47" s="1388"/>
      <c r="D47" s="1388"/>
      <c r="E47" s="1388"/>
      <c r="F47" s="1388"/>
      <c r="G47" s="1388"/>
      <c r="H47" s="459"/>
      <c r="I47" s="1438"/>
      <c r="K47" s="1413"/>
      <c r="L47" s="1414"/>
      <c r="M47" s="1414"/>
      <c r="N47" s="1414"/>
      <c r="O47" s="1414"/>
      <c r="P47" s="1414"/>
      <c r="Q47" s="1414"/>
      <c r="R47" s="1414"/>
      <c r="S47" s="1415"/>
      <c r="T47" s="1428"/>
      <c r="U47" s="463" t="s">
        <v>639</v>
      </c>
    </row>
    <row r="48" spans="2:21" ht="35.25" customHeight="1" x14ac:dyDescent="0.15">
      <c r="B48" s="1421" t="s">
        <v>393</v>
      </c>
      <c r="C48" s="1422"/>
      <c r="D48" s="1422"/>
      <c r="E48" s="1422"/>
      <c r="F48" s="1422"/>
      <c r="G48" s="1422"/>
      <c r="H48" s="1423"/>
      <c r="I48" s="1438"/>
      <c r="K48" s="465"/>
      <c r="Q48" s="467"/>
      <c r="R48" s="467"/>
      <c r="S48" s="467"/>
      <c r="T48" s="467"/>
      <c r="U48" s="467" t="s">
        <v>630</v>
      </c>
    </row>
    <row r="49" spans="2:22" ht="35.25" customHeight="1" x14ac:dyDescent="0.15">
      <c r="B49" s="1388" t="s">
        <v>629</v>
      </c>
      <c r="C49" s="1388"/>
      <c r="D49" s="1388"/>
      <c r="E49" s="1388"/>
      <c r="F49" s="1388"/>
      <c r="G49" s="1388"/>
      <c r="H49" s="459"/>
      <c r="I49" s="1438"/>
      <c r="K49" s="465"/>
      <c r="Q49" s="476"/>
      <c r="R49" s="476"/>
      <c r="S49" s="476"/>
      <c r="T49" s="476"/>
      <c r="U49" s="476"/>
    </row>
    <row r="50" spans="2:22" ht="35.25" customHeight="1" x14ac:dyDescent="0.15">
      <c r="B50" s="1421" t="s">
        <v>394</v>
      </c>
      <c r="C50" s="1422"/>
      <c r="D50" s="1422"/>
      <c r="E50" s="1422"/>
      <c r="F50" s="1422"/>
      <c r="G50" s="1422"/>
      <c r="H50" s="1423"/>
      <c r="I50" s="1438"/>
      <c r="K50" s="465"/>
      <c r="Q50" s="476"/>
      <c r="R50" s="476"/>
      <c r="S50" s="476"/>
      <c r="T50" s="476"/>
      <c r="U50" s="476"/>
    </row>
    <row r="51" spans="2:22" ht="35.25" customHeight="1" x14ac:dyDescent="0.15">
      <c r="B51" s="1388" t="s">
        <v>629</v>
      </c>
      <c r="C51" s="1388"/>
      <c r="D51" s="1388"/>
      <c r="E51" s="1388"/>
      <c r="F51" s="1388"/>
      <c r="G51" s="1388"/>
      <c r="H51" s="459" t="s">
        <v>94</v>
      </c>
      <c r="I51" s="1439"/>
    </row>
    <row r="52" spans="2:22" ht="29.25" customHeight="1" x14ac:dyDescent="0.15">
      <c r="B52" s="1456" t="s">
        <v>640</v>
      </c>
      <c r="C52" s="1456"/>
      <c r="D52" s="1456"/>
      <c r="E52" s="1456"/>
      <c r="F52" s="1456"/>
      <c r="G52" s="1456"/>
      <c r="H52" s="462"/>
      <c r="I52" s="477" t="s">
        <v>607</v>
      </c>
    </row>
    <row r="53" spans="2:22" ht="35.25" customHeight="1" x14ac:dyDescent="0.15">
      <c r="B53" s="465" t="s">
        <v>641</v>
      </c>
      <c r="I53" s="467" t="s">
        <v>642</v>
      </c>
    </row>
    <row r="54" spans="2:22" ht="27.75" customHeight="1" x14ac:dyDescent="0.15">
      <c r="B54" s="1457" t="s">
        <v>643</v>
      </c>
      <c r="C54" s="1458"/>
      <c r="D54" s="478" t="s">
        <v>644</v>
      </c>
      <c r="E54" s="479"/>
      <c r="F54" s="479"/>
      <c r="G54" s="479"/>
      <c r="H54" s="479"/>
      <c r="I54" s="479"/>
      <c r="J54" s="479"/>
      <c r="K54" s="479"/>
      <c r="L54" s="480"/>
      <c r="M54" s="481"/>
    </row>
    <row r="55" spans="2:22" ht="35.25" customHeight="1" thickBot="1" x14ac:dyDescent="0.2">
      <c r="B55" s="482" t="s">
        <v>645</v>
      </c>
      <c r="C55" s="483"/>
      <c r="D55" s="484" t="s">
        <v>646</v>
      </c>
      <c r="E55" s="484" t="s">
        <v>647</v>
      </c>
      <c r="F55" s="485" t="s">
        <v>648</v>
      </c>
      <c r="G55" s="485" t="s">
        <v>649</v>
      </c>
      <c r="H55" s="485" t="s">
        <v>650</v>
      </c>
      <c r="I55" s="486" t="s">
        <v>651</v>
      </c>
      <c r="J55" s="485"/>
      <c r="K55" s="485" t="s">
        <v>652</v>
      </c>
      <c r="L55" s="487" t="s">
        <v>653</v>
      </c>
      <c r="M55" s="456"/>
    </row>
    <row r="56" spans="2:22" ht="35.25" customHeight="1" thickTop="1" x14ac:dyDescent="0.15">
      <c r="B56" s="488" t="s">
        <v>654</v>
      </c>
      <c r="C56" s="489"/>
      <c r="D56" s="490" t="s">
        <v>655</v>
      </c>
      <c r="E56" s="491" t="s">
        <v>656</v>
      </c>
      <c r="F56" s="492" t="s">
        <v>647</v>
      </c>
      <c r="G56" s="492" t="s">
        <v>649</v>
      </c>
      <c r="H56" s="492" t="s">
        <v>657</v>
      </c>
      <c r="I56" s="492" t="s">
        <v>658</v>
      </c>
      <c r="J56" s="492"/>
      <c r="K56" s="492"/>
      <c r="L56" s="493"/>
      <c r="O56" s="494" t="s">
        <v>659</v>
      </c>
      <c r="P56" s="495"/>
      <c r="Q56" s="495"/>
      <c r="R56" s="495"/>
      <c r="S56" s="495"/>
      <c r="T56" s="495"/>
      <c r="U56" s="496"/>
    </row>
    <row r="57" spans="2:22" ht="35.25" customHeight="1" x14ac:dyDescent="0.25">
      <c r="B57" s="488" t="s">
        <v>660</v>
      </c>
      <c r="C57" s="489"/>
      <c r="D57" s="492" t="s">
        <v>661</v>
      </c>
      <c r="E57" s="492" t="s">
        <v>646</v>
      </c>
      <c r="F57" s="492" t="s">
        <v>662</v>
      </c>
      <c r="G57" s="492"/>
      <c r="H57" s="492"/>
      <c r="I57" s="492"/>
      <c r="J57" s="492"/>
      <c r="K57" s="492"/>
      <c r="L57" s="497"/>
      <c r="M57" s="498"/>
      <c r="N57" s="498"/>
      <c r="O57" s="1442"/>
      <c r="P57" s="1443"/>
      <c r="Q57" s="1443"/>
      <c r="R57" s="499"/>
      <c r="S57" s="1448" t="s">
        <v>663</v>
      </c>
      <c r="T57" s="1448"/>
      <c r="U57" s="1449"/>
      <c r="V57" s="500"/>
    </row>
    <row r="58" spans="2:22" ht="35.25" customHeight="1" x14ac:dyDescent="0.25">
      <c r="B58" s="488" t="s">
        <v>664</v>
      </c>
      <c r="C58" s="489"/>
      <c r="D58" s="492" t="s">
        <v>661</v>
      </c>
      <c r="E58" s="492" t="s">
        <v>646</v>
      </c>
      <c r="F58" s="492" t="s">
        <v>662</v>
      </c>
      <c r="G58" s="492"/>
      <c r="H58" s="492"/>
      <c r="I58" s="492"/>
      <c r="J58" s="492"/>
      <c r="K58" s="492"/>
      <c r="L58" s="501"/>
      <c r="M58" s="498"/>
      <c r="N58" s="498"/>
      <c r="O58" s="1444"/>
      <c r="P58" s="1445"/>
      <c r="Q58" s="1445"/>
      <c r="R58" s="500"/>
      <c r="S58" s="1450"/>
      <c r="T58" s="1450"/>
      <c r="U58" s="1451"/>
      <c r="V58" s="500"/>
    </row>
    <row r="59" spans="2:22" ht="35.25" customHeight="1" thickBot="1" x14ac:dyDescent="0.3">
      <c r="B59" s="488" t="s">
        <v>665</v>
      </c>
      <c r="C59" s="489"/>
      <c r="D59" s="502" t="s">
        <v>661</v>
      </c>
      <c r="E59" s="492" t="s">
        <v>666</v>
      </c>
      <c r="F59" s="492"/>
      <c r="G59" s="492"/>
      <c r="H59" s="503"/>
      <c r="I59" s="492"/>
      <c r="J59" s="492"/>
      <c r="K59" s="491"/>
      <c r="L59" s="501"/>
      <c r="M59" s="498"/>
      <c r="N59" s="498"/>
      <c r="O59" s="1446"/>
      <c r="P59" s="1447"/>
      <c r="Q59" s="1447"/>
      <c r="R59" s="504" t="s">
        <v>607</v>
      </c>
      <c r="S59" s="1452"/>
      <c r="T59" s="1452"/>
      <c r="U59" s="1453"/>
      <c r="V59" s="500"/>
    </row>
    <row r="60" spans="2:22" ht="35.25" customHeight="1" thickTop="1" x14ac:dyDescent="0.25">
      <c r="B60" s="488" t="s">
        <v>667</v>
      </c>
      <c r="C60" s="489"/>
      <c r="D60" s="505" t="s">
        <v>661</v>
      </c>
      <c r="E60" s="506" t="s">
        <v>668</v>
      </c>
      <c r="F60" s="507"/>
      <c r="G60" s="507"/>
      <c r="H60" s="507"/>
      <c r="I60" s="507"/>
      <c r="J60" s="507"/>
      <c r="K60" s="508"/>
      <c r="L60" s="501"/>
      <c r="M60" s="498"/>
      <c r="N60" s="498"/>
      <c r="O60" s="498"/>
      <c r="P60" s="498"/>
      <c r="Q60" s="498"/>
      <c r="R60" s="498"/>
      <c r="S60" s="500"/>
      <c r="T60" s="500"/>
      <c r="U60" s="500"/>
      <c r="V60" s="500"/>
    </row>
    <row r="61" spans="2:22" ht="42.75" customHeight="1" x14ac:dyDescent="0.25">
      <c r="B61" s="1454" t="s">
        <v>669</v>
      </c>
      <c r="C61" s="1455"/>
      <c r="D61" s="509" t="s">
        <v>661</v>
      </c>
      <c r="E61" s="509" t="s">
        <v>666</v>
      </c>
      <c r="F61" s="509"/>
      <c r="G61" s="509"/>
      <c r="H61" s="509"/>
      <c r="I61" s="509"/>
      <c r="J61" s="509"/>
      <c r="K61" s="510"/>
      <c r="L61" s="511"/>
      <c r="M61" s="498"/>
      <c r="N61" s="498"/>
      <c r="O61" s="498"/>
      <c r="P61" s="498"/>
      <c r="Q61" s="498"/>
      <c r="R61" s="498"/>
      <c r="S61" s="500"/>
      <c r="T61" s="500"/>
      <c r="U61" s="500"/>
      <c r="V61" s="500"/>
    </row>
    <row r="62" spans="2:22" ht="19.5" customHeight="1" x14ac:dyDescent="0.25">
      <c r="O62" s="498"/>
      <c r="P62" s="498"/>
      <c r="Q62" s="498"/>
      <c r="R62" s="498"/>
      <c r="S62" s="500"/>
      <c r="T62" s="500"/>
      <c r="U62" s="500"/>
    </row>
    <row r="63" spans="2:22" ht="41.25" customHeight="1" x14ac:dyDescent="0.25">
      <c r="O63" s="498"/>
      <c r="P63" s="498"/>
      <c r="Q63" s="498"/>
      <c r="R63" s="498"/>
      <c r="S63" s="500"/>
      <c r="T63" s="500"/>
      <c r="U63" s="500"/>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5"/>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3" sqref="B3:AR3"/>
    </sheetView>
  </sheetViews>
  <sheetFormatPr defaultRowHeight="21" x14ac:dyDescent="0.15"/>
  <cols>
    <col min="1" max="1" width="3.5" style="455" customWidth="1"/>
    <col min="2" max="3" width="11.25" style="455" customWidth="1"/>
    <col min="4" max="7" width="15.5" style="455" customWidth="1"/>
    <col min="8" max="9" width="11.25" style="455" customWidth="1"/>
    <col min="10" max="10" width="4.75" style="455" customWidth="1"/>
    <col min="11" max="12" width="11.25" style="455" customWidth="1"/>
    <col min="13" max="19" width="9.875" style="455" customWidth="1"/>
    <col min="20" max="20" width="11.375" style="455" customWidth="1"/>
    <col min="21" max="21" width="10.75" style="455" customWidth="1"/>
    <col min="22" max="22" width="2" style="455" customWidth="1"/>
    <col min="23" max="16384" width="9" style="455"/>
  </cols>
  <sheetData>
    <row r="1" spans="2:21" x14ac:dyDescent="0.15">
      <c r="T1" s="1379" t="s">
        <v>590</v>
      </c>
      <c r="U1" s="1380"/>
    </row>
    <row r="2" spans="2:21" ht="6.75" customHeight="1" x14ac:dyDescent="0.15">
      <c r="T2" s="456"/>
      <c r="U2" s="456"/>
    </row>
    <row r="3" spans="2:21" ht="20.25" customHeight="1" x14ac:dyDescent="0.15">
      <c r="O3" s="1381"/>
      <c r="P3" s="1381"/>
      <c r="Q3" s="457" t="s">
        <v>421</v>
      </c>
      <c r="R3" s="457"/>
      <c r="S3" s="457" t="s">
        <v>405</v>
      </c>
      <c r="T3" s="457"/>
      <c r="U3" s="457" t="s">
        <v>406</v>
      </c>
    </row>
    <row r="4" spans="2:21" ht="7.5" customHeight="1" x14ac:dyDescent="0.15"/>
    <row r="5" spans="2:21" ht="29.25" customHeight="1" x14ac:dyDescent="0.15">
      <c r="B5" s="1382" t="s">
        <v>591</v>
      </c>
      <c r="C5" s="1382"/>
      <c r="D5" s="1382"/>
      <c r="E5" s="1382"/>
      <c r="F5" s="1382"/>
      <c r="G5" s="1382"/>
      <c r="H5" s="1382"/>
      <c r="I5" s="1382"/>
      <c r="J5" s="1382"/>
      <c r="K5" s="1382"/>
      <c r="L5" s="1382"/>
      <c r="M5" s="1382"/>
      <c r="N5" s="1382"/>
      <c r="O5" s="1382"/>
      <c r="P5" s="1382"/>
      <c r="Q5" s="1382"/>
      <c r="R5" s="1382"/>
      <c r="S5" s="1382"/>
      <c r="T5" s="1382"/>
      <c r="U5" s="1382"/>
    </row>
    <row r="6" spans="2:21" ht="19.5" customHeight="1" x14ac:dyDescent="0.15"/>
    <row r="7" spans="2:21" ht="46.5" customHeight="1" x14ac:dyDescent="0.15">
      <c r="B7" s="1383" t="s">
        <v>444</v>
      </c>
      <c r="C7" s="1383"/>
      <c r="D7" s="1384"/>
      <c r="E7" s="1384"/>
      <c r="F7" s="1384"/>
      <c r="G7" s="1384"/>
      <c r="H7" s="1384"/>
      <c r="I7" s="1384"/>
      <c r="K7" s="1383" t="s">
        <v>445</v>
      </c>
      <c r="L7" s="1383"/>
      <c r="M7" s="1384"/>
      <c r="N7" s="1384"/>
      <c r="O7" s="1384"/>
      <c r="P7" s="1384"/>
      <c r="Q7" s="1384"/>
      <c r="R7" s="1384"/>
      <c r="S7" s="1384"/>
      <c r="T7" s="1384"/>
      <c r="U7" s="1384"/>
    </row>
    <row r="8" spans="2:21" ht="46.5" customHeight="1" x14ac:dyDescent="0.15">
      <c r="B8" s="1383" t="s">
        <v>446</v>
      </c>
      <c r="C8" s="1383"/>
      <c r="D8" s="1384"/>
      <c r="E8" s="1384"/>
      <c r="F8" s="1384"/>
      <c r="G8" s="1384"/>
      <c r="H8" s="1384"/>
      <c r="I8" s="1384"/>
      <c r="K8" s="1383" t="s">
        <v>447</v>
      </c>
      <c r="L8" s="1383"/>
      <c r="M8" s="1384"/>
      <c r="N8" s="1384"/>
      <c r="O8" s="1384"/>
      <c r="P8" s="1384"/>
      <c r="Q8" s="1384"/>
      <c r="R8" s="1384"/>
      <c r="S8" s="1384"/>
      <c r="T8" s="1384"/>
      <c r="U8" s="1384"/>
    </row>
    <row r="9" spans="2:21" ht="48" customHeight="1" x14ac:dyDescent="0.15">
      <c r="B9" s="1383" t="s">
        <v>448</v>
      </c>
      <c r="C9" s="1383"/>
      <c r="D9" s="1384"/>
      <c r="E9" s="1384"/>
      <c r="F9" s="1384"/>
      <c r="G9" s="1384"/>
      <c r="H9" s="1384"/>
      <c r="I9" s="1384"/>
      <c r="K9" s="1383" t="s">
        <v>449</v>
      </c>
      <c r="L9" s="1383"/>
      <c r="M9" s="1384"/>
      <c r="N9" s="1384"/>
      <c r="O9" s="1384"/>
      <c r="P9" s="1384"/>
      <c r="Q9" s="1384"/>
      <c r="R9" s="1384"/>
      <c r="S9" s="1384"/>
      <c r="T9" s="1384"/>
      <c r="U9" s="1384"/>
    </row>
    <row r="10" spans="2:21" ht="19.5" customHeight="1" x14ac:dyDescent="0.15"/>
    <row r="11" spans="2:21" ht="33" customHeight="1" x14ac:dyDescent="0.15">
      <c r="B11" s="1385" t="s">
        <v>368</v>
      </c>
      <c r="C11" s="1386"/>
      <c r="D11" s="1386"/>
      <c r="E11" s="1386"/>
      <c r="F11" s="1386"/>
      <c r="G11" s="1386"/>
      <c r="H11" s="1386"/>
      <c r="I11" s="1387"/>
      <c r="K11" s="1385" t="s">
        <v>592</v>
      </c>
      <c r="L11" s="1386"/>
      <c r="M11" s="1386"/>
      <c r="N11" s="1386"/>
      <c r="O11" s="1386"/>
      <c r="P11" s="1386"/>
      <c r="Q11" s="1386"/>
      <c r="R11" s="1386"/>
      <c r="S11" s="1386"/>
      <c r="T11" s="1386"/>
      <c r="U11" s="1387"/>
    </row>
    <row r="12" spans="2:21" ht="33" customHeight="1" x14ac:dyDescent="0.15">
      <c r="B12" s="1388" t="s">
        <v>593</v>
      </c>
      <c r="C12" s="1388"/>
      <c r="D12" s="1388"/>
      <c r="E12" s="1388"/>
      <c r="F12" s="1388"/>
      <c r="G12" s="1388"/>
      <c r="H12" s="458"/>
      <c r="I12" s="1389" t="b">
        <f>IF(H12="○",90,IF(H13="○",80,IF(H14="○",65,IF(H15="○",55,IF(H16="○",40,IF(H17="○",30,IF(H18="○",20,IF(H19="○",5))))))))</f>
        <v>0</v>
      </c>
      <c r="K12" s="1391" t="s">
        <v>594</v>
      </c>
      <c r="L12" s="1392"/>
      <c r="M12" s="1392"/>
      <c r="N12" s="1392"/>
      <c r="O12" s="1392"/>
      <c r="P12" s="1392"/>
      <c r="Q12" s="1392"/>
      <c r="R12" s="1392"/>
      <c r="S12" s="1392"/>
      <c r="T12" s="1393"/>
      <c r="U12" s="1394">
        <f>IF(T32&gt;=5,15,IF(AND(T32&gt;=3,T32&lt;=4),5,IF(AND(T32&gt;=2,T32&lt;=0),0,0)))</f>
        <v>0</v>
      </c>
    </row>
    <row r="13" spans="2:21" ht="33" customHeight="1" x14ac:dyDescent="0.15">
      <c r="B13" s="1388" t="s">
        <v>595</v>
      </c>
      <c r="C13" s="1388"/>
      <c r="D13" s="1388"/>
      <c r="E13" s="1388"/>
      <c r="F13" s="1388"/>
      <c r="G13" s="1388"/>
      <c r="H13" s="458" t="s">
        <v>94</v>
      </c>
      <c r="I13" s="1390"/>
      <c r="K13" s="1397" t="s">
        <v>596</v>
      </c>
      <c r="L13" s="1398"/>
      <c r="M13" s="1398"/>
      <c r="N13" s="1398"/>
      <c r="O13" s="1398"/>
      <c r="P13" s="1398"/>
      <c r="Q13" s="1398"/>
      <c r="R13" s="1398"/>
      <c r="S13" s="1399"/>
      <c r="T13" s="459"/>
      <c r="U13" s="1395"/>
    </row>
    <row r="14" spans="2:21" ht="33" customHeight="1" x14ac:dyDescent="0.15">
      <c r="B14" s="1388" t="s">
        <v>597</v>
      </c>
      <c r="C14" s="1388"/>
      <c r="D14" s="1388"/>
      <c r="E14" s="1388"/>
      <c r="F14" s="1388"/>
      <c r="G14" s="1388"/>
      <c r="H14" s="458"/>
      <c r="I14" s="1390"/>
      <c r="K14" s="1400" t="s">
        <v>598</v>
      </c>
      <c r="L14" s="1401"/>
      <c r="M14" s="1401"/>
      <c r="N14" s="1401"/>
      <c r="O14" s="1401"/>
      <c r="P14" s="1401"/>
      <c r="Q14" s="1401"/>
      <c r="R14" s="1401"/>
      <c r="S14" s="1401"/>
      <c r="T14" s="1402"/>
      <c r="U14" s="1395"/>
    </row>
    <row r="15" spans="2:21" ht="33" customHeight="1" x14ac:dyDescent="0.15">
      <c r="B15" s="1388" t="s">
        <v>599</v>
      </c>
      <c r="C15" s="1388"/>
      <c r="D15" s="1388"/>
      <c r="E15" s="1388"/>
      <c r="F15" s="1388"/>
      <c r="G15" s="1388"/>
      <c r="H15" s="458" t="s">
        <v>94</v>
      </c>
      <c r="I15" s="1390"/>
      <c r="K15" s="1403" t="s">
        <v>600</v>
      </c>
      <c r="L15" s="1404"/>
      <c r="M15" s="1404"/>
      <c r="N15" s="1404"/>
      <c r="O15" s="1404"/>
      <c r="P15" s="1404"/>
      <c r="Q15" s="1404"/>
      <c r="R15" s="1404"/>
      <c r="S15" s="1405"/>
      <c r="T15" s="460"/>
      <c r="U15" s="1395"/>
    </row>
    <row r="16" spans="2:21" ht="33" customHeight="1" x14ac:dyDescent="0.15">
      <c r="B16" s="1388" t="s">
        <v>601</v>
      </c>
      <c r="C16" s="1388"/>
      <c r="D16" s="1388"/>
      <c r="E16" s="1388"/>
      <c r="F16" s="1388"/>
      <c r="G16" s="1388"/>
      <c r="H16" s="458"/>
      <c r="I16" s="1390"/>
      <c r="K16" s="1400" t="s">
        <v>602</v>
      </c>
      <c r="L16" s="1401"/>
      <c r="M16" s="1401"/>
      <c r="N16" s="1401"/>
      <c r="O16" s="1401"/>
      <c r="P16" s="1401"/>
      <c r="Q16" s="1401"/>
      <c r="R16" s="1401"/>
      <c r="S16" s="1401"/>
      <c r="T16" s="1402"/>
      <c r="U16" s="1395"/>
    </row>
    <row r="17" spans="2:21" ht="33" customHeight="1" x14ac:dyDescent="0.15">
      <c r="B17" s="1388" t="s">
        <v>603</v>
      </c>
      <c r="C17" s="1388"/>
      <c r="D17" s="1388"/>
      <c r="E17" s="1388"/>
      <c r="F17" s="1388"/>
      <c r="G17" s="1388"/>
      <c r="H17" s="458"/>
      <c r="I17" s="1390"/>
      <c r="K17" s="1397" t="s">
        <v>604</v>
      </c>
      <c r="L17" s="1398"/>
      <c r="M17" s="1398"/>
      <c r="N17" s="1398"/>
      <c r="O17" s="1398"/>
      <c r="P17" s="1398"/>
      <c r="Q17" s="1398"/>
      <c r="R17" s="1398"/>
      <c r="S17" s="1399"/>
      <c r="T17" s="459"/>
      <c r="U17" s="1395"/>
    </row>
    <row r="18" spans="2:21" ht="33" customHeight="1" x14ac:dyDescent="0.15">
      <c r="B18" s="1388" t="s">
        <v>605</v>
      </c>
      <c r="C18" s="1388"/>
      <c r="D18" s="1388"/>
      <c r="E18" s="1388"/>
      <c r="F18" s="1388"/>
      <c r="G18" s="1388"/>
      <c r="H18" s="458"/>
      <c r="I18" s="1390"/>
      <c r="K18" s="1406" t="s">
        <v>412</v>
      </c>
      <c r="L18" s="1407"/>
      <c r="M18" s="1407"/>
      <c r="N18" s="1407"/>
      <c r="O18" s="1407"/>
      <c r="P18" s="1407"/>
      <c r="Q18" s="1407"/>
      <c r="R18" s="1407"/>
      <c r="S18" s="1407"/>
      <c r="T18" s="1408"/>
      <c r="U18" s="1395"/>
    </row>
    <row r="19" spans="2:21" ht="33" customHeight="1" x14ac:dyDescent="0.15">
      <c r="B19" s="1388" t="s">
        <v>606</v>
      </c>
      <c r="C19" s="1388"/>
      <c r="D19" s="1388"/>
      <c r="E19" s="1388"/>
      <c r="F19" s="1388"/>
      <c r="G19" s="1388"/>
      <c r="H19" s="458"/>
      <c r="I19" s="463" t="s">
        <v>607</v>
      </c>
      <c r="K19" s="1397" t="s">
        <v>600</v>
      </c>
      <c r="L19" s="1398"/>
      <c r="M19" s="1398"/>
      <c r="N19" s="1398"/>
      <c r="O19" s="1398"/>
      <c r="P19" s="1398"/>
      <c r="Q19" s="1398"/>
      <c r="R19" s="1398"/>
      <c r="S19" s="1399"/>
      <c r="T19" s="459"/>
      <c r="U19" s="1395"/>
    </row>
    <row r="20" spans="2:21" ht="35.25" customHeight="1" x14ac:dyDescent="0.15">
      <c r="B20" s="1409" t="s">
        <v>608</v>
      </c>
      <c r="C20" s="1409"/>
      <c r="D20" s="1409"/>
      <c r="E20" s="1409"/>
      <c r="F20" s="1409"/>
      <c r="G20" s="1409"/>
      <c r="H20" s="1409"/>
      <c r="I20" s="1409"/>
      <c r="K20" s="1406" t="s">
        <v>413</v>
      </c>
      <c r="L20" s="1407"/>
      <c r="M20" s="1407"/>
      <c r="N20" s="1407"/>
      <c r="O20" s="1407"/>
      <c r="P20" s="1407"/>
      <c r="Q20" s="1407"/>
      <c r="R20" s="1407"/>
      <c r="S20" s="1407"/>
      <c r="T20" s="1408"/>
      <c r="U20" s="1395"/>
    </row>
    <row r="21" spans="2:21" ht="33" customHeight="1" x14ac:dyDescent="0.15">
      <c r="B21" s="1385" t="s">
        <v>609</v>
      </c>
      <c r="C21" s="1386"/>
      <c r="D21" s="1386"/>
      <c r="E21" s="1386"/>
      <c r="F21" s="1386"/>
      <c r="G21" s="1386"/>
      <c r="H21" s="1386"/>
      <c r="I21" s="1387"/>
      <c r="K21" s="1410" t="s">
        <v>610</v>
      </c>
      <c r="L21" s="1411"/>
      <c r="M21" s="1411"/>
      <c r="N21" s="1411"/>
      <c r="O21" s="1411"/>
      <c r="P21" s="1411"/>
      <c r="Q21" s="1411"/>
      <c r="R21" s="1411"/>
      <c r="S21" s="1412"/>
      <c r="T21" s="1416"/>
      <c r="U21" s="1395"/>
    </row>
    <row r="22" spans="2:21" ht="24" customHeight="1" x14ac:dyDescent="0.15">
      <c r="B22" s="1418" t="s">
        <v>611</v>
      </c>
      <c r="C22" s="1418"/>
      <c r="D22" s="1418"/>
      <c r="E22" s="1418"/>
      <c r="F22" s="1418"/>
      <c r="G22" s="1418"/>
      <c r="H22" s="1379" t="s">
        <v>94</v>
      </c>
      <c r="I22" s="1416" t="b">
        <f>IF(H22="○",60,IF(H24="○",50,IF(H26="○",40,IF(H28="○",20,IF(H30="○",-10,IF(H32="○",-20))))))</f>
        <v>0</v>
      </c>
      <c r="K22" s="1413"/>
      <c r="L22" s="1414"/>
      <c r="M22" s="1414"/>
      <c r="N22" s="1414"/>
      <c r="O22" s="1414"/>
      <c r="P22" s="1414"/>
      <c r="Q22" s="1414"/>
      <c r="R22" s="1414"/>
      <c r="S22" s="1415"/>
      <c r="T22" s="1417"/>
      <c r="U22" s="1395"/>
    </row>
    <row r="23" spans="2:21" ht="35.25" customHeight="1" x14ac:dyDescent="0.15">
      <c r="B23" s="1418"/>
      <c r="C23" s="1418"/>
      <c r="D23" s="1418"/>
      <c r="E23" s="1418"/>
      <c r="F23" s="1418"/>
      <c r="G23" s="1418"/>
      <c r="H23" s="1379"/>
      <c r="I23" s="1419"/>
      <c r="K23" s="1406" t="s">
        <v>414</v>
      </c>
      <c r="L23" s="1407"/>
      <c r="M23" s="1407"/>
      <c r="N23" s="1407"/>
      <c r="O23" s="1407"/>
      <c r="P23" s="1407"/>
      <c r="Q23" s="1407"/>
      <c r="R23" s="1407"/>
      <c r="S23" s="1407"/>
      <c r="T23" s="1408"/>
      <c r="U23" s="1395"/>
    </row>
    <row r="24" spans="2:21" ht="35.25" customHeight="1" x14ac:dyDescent="0.15">
      <c r="B24" s="1418" t="s">
        <v>612</v>
      </c>
      <c r="C24" s="1418"/>
      <c r="D24" s="1418"/>
      <c r="E24" s="1418"/>
      <c r="F24" s="1418"/>
      <c r="G24" s="1418"/>
      <c r="H24" s="1379" t="s">
        <v>94</v>
      </c>
      <c r="I24" s="1419"/>
      <c r="K24" s="1410" t="s">
        <v>613</v>
      </c>
      <c r="L24" s="1411"/>
      <c r="M24" s="1411"/>
      <c r="N24" s="1411"/>
      <c r="O24" s="1411"/>
      <c r="P24" s="1411"/>
      <c r="Q24" s="1411"/>
      <c r="R24" s="1411"/>
      <c r="S24" s="1412"/>
      <c r="T24" s="1416"/>
      <c r="U24" s="1395"/>
    </row>
    <row r="25" spans="2:21" ht="24" customHeight="1" x14ac:dyDescent="0.15">
      <c r="B25" s="1418"/>
      <c r="C25" s="1418"/>
      <c r="D25" s="1418"/>
      <c r="E25" s="1418"/>
      <c r="F25" s="1418"/>
      <c r="G25" s="1418"/>
      <c r="H25" s="1379"/>
      <c r="I25" s="1419"/>
      <c r="K25" s="1413"/>
      <c r="L25" s="1414"/>
      <c r="M25" s="1414"/>
      <c r="N25" s="1414"/>
      <c r="O25" s="1414"/>
      <c r="P25" s="1414"/>
      <c r="Q25" s="1414"/>
      <c r="R25" s="1414"/>
      <c r="S25" s="1415"/>
      <c r="T25" s="1417"/>
      <c r="U25" s="1395"/>
    </row>
    <row r="26" spans="2:21" ht="35.25" customHeight="1" x14ac:dyDescent="0.15">
      <c r="B26" s="1418" t="s">
        <v>614</v>
      </c>
      <c r="C26" s="1418"/>
      <c r="D26" s="1418"/>
      <c r="E26" s="1418"/>
      <c r="F26" s="1418"/>
      <c r="G26" s="1418"/>
      <c r="H26" s="1379" t="s">
        <v>94</v>
      </c>
      <c r="I26" s="1419"/>
      <c r="K26" s="1406" t="s">
        <v>615</v>
      </c>
      <c r="L26" s="1407"/>
      <c r="M26" s="1407"/>
      <c r="N26" s="1407"/>
      <c r="O26" s="1407"/>
      <c r="P26" s="1407"/>
      <c r="Q26" s="1407"/>
      <c r="R26" s="1407"/>
      <c r="S26" s="1407"/>
      <c r="T26" s="1408"/>
      <c r="U26" s="1395"/>
    </row>
    <row r="27" spans="2:21" ht="25.5" customHeight="1" x14ac:dyDescent="0.15">
      <c r="B27" s="1418"/>
      <c r="C27" s="1418"/>
      <c r="D27" s="1418"/>
      <c r="E27" s="1418"/>
      <c r="F27" s="1418"/>
      <c r="G27" s="1418"/>
      <c r="H27" s="1379"/>
      <c r="I27" s="1419"/>
      <c r="K27" s="1410" t="s">
        <v>616</v>
      </c>
      <c r="L27" s="1411"/>
      <c r="M27" s="1411"/>
      <c r="N27" s="1411"/>
      <c r="O27" s="1411"/>
      <c r="P27" s="1411"/>
      <c r="Q27" s="1411"/>
      <c r="R27" s="1411"/>
      <c r="S27" s="1412"/>
      <c r="T27" s="1416"/>
      <c r="U27" s="1395"/>
    </row>
    <row r="28" spans="2:21" ht="25.5" customHeight="1" x14ac:dyDescent="0.15">
      <c r="B28" s="1418" t="s">
        <v>617</v>
      </c>
      <c r="C28" s="1418"/>
      <c r="D28" s="1418"/>
      <c r="E28" s="1418"/>
      <c r="F28" s="1418"/>
      <c r="G28" s="1418"/>
      <c r="H28" s="1379"/>
      <c r="I28" s="1419"/>
      <c r="K28" s="1413"/>
      <c r="L28" s="1414"/>
      <c r="M28" s="1414"/>
      <c r="N28" s="1414"/>
      <c r="O28" s="1414"/>
      <c r="P28" s="1414"/>
      <c r="Q28" s="1414"/>
      <c r="R28" s="1414"/>
      <c r="S28" s="1415"/>
      <c r="T28" s="1417"/>
      <c r="U28" s="1395"/>
    </row>
    <row r="29" spans="2:21" ht="35.25" customHeight="1" x14ac:dyDescent="0.15">
      <c r="B29" s="1418"/>
      <c r="C29" s="1418"/>
      <c r="D29" s="1418"/>
      <c r="E29" s="1418"/>
      <c r="F29" s="1418"/>
      <c r="G29" s="1418"/>
      <c r="H29" s="1379"/>
      <c r="I29" s="1419"/>
      <c r="K29" s="1421" t="s">
        <v>618</v>
      </c>
      <c r="L29" s="1422"/>
      <c r="M29" s="1422"/>
      <c r="N29" s="1422"/>
      <c r="O29" s="1422"/>
      <c r="P29" s="1422"/>
      <c r="Q29" s="1422"/>
      <c r="R29" s="1422"/>
      <c r="S29" s="1422"/>
      <c r="T29" s="1423"/>
      <c r="U29" s="1395"/>
    </row>
    <row r="30" spans="2:21" ht="31.5" customHeight="1" x14ac:dyDescent="0.15">
      <c r="B30" s="1418" t="s">
        <v>619</v>
      </c>
      <c r="C30" s="1418"/>
      <c r="D30" s="1418"/>
      <c r="E30" s="1418"/>
      <c r="F30" s="1418"/>
      <c r="G30" s="1418"/>
      <c r="H30" s="1379"/>
      <c r="I30" s="1419"/>
      <c r="K30" s="1424" t="s">
        <v>620</v>
      </c>
      <c r="L30" s="1425"/>
      <c r="M30" s="1425"/>
      <c r="N30" s="1425"/>
      <c r="O30" s="1425"/>
      <c r="P30" s="1425"/>
      <c r="Q30" s="1425"/>
      <c r="R30" s="1425"/>
      <c r="S30" s="1426"/>
      <c r="T30" s="1427"/>
      <c r="U30" s="1395"/>
    </row>
    <row r="31" spans="2:21" ht="31.5" customHeight="1" x14ac:dyDescent="0.15">
      <c r="B31" s="1418"/>
      <c r="C31" s="1418"/>
      <c r="D31" s="1418"/>
      <c r="E31" s="1418"/>
      <c r="F31" s="1418"/>
      <c r="G31" s="1418"/>
      <c r="H31" s="1379"/>
      <c r="I31" s="1419"/>
      <c r="K31" s="1413"/>
      <c r="L31" s="1414"/>
      <c r="M31" s="1414"/>
      <c r="N31" s="1414"/>
      <c r="O31" s="1414"/>
      <c r="P31" s="1414"/>
      <c r="Q31" s="1414"/>
      <c r="R31" s="1414"/>
      <c r="S31" s="1415"/>
      <c r="T31" s="1428"/>
      <c r="U31" s="1396"/>
    </row>
    <row r="32" spans="2:21" ht="29.25" customHeight="1" x14ac:dyDescent="0.15">
      <c r="B32" s="1418" t="s">
        <v>621</v>
      </c>
      <c r="C32" s="1418"/>
      <c r="D32" s="1418"/>
      <c r="E32" s="1418"/>
      <c r="F32" s="1418"/>
      <c r="G32" s="1418"/>
      <c r="H32" s="1384" t="s">
        <v>94</v>
      </c>
      <c r="I32" s="1420"/>
      <c r="K32" s="1429" t="s">
        <v>622</v>
      </c>
      <c r="L32" s="1430"/>
      <c r="M32" s="1430"/>
      <c r="N32" s="1430"/>
      <c r="O32" s="1430"/>
      <c r="P32" s="1430"/>
      <c r="Q32" s="1430"/>
      <c r="R32" s="1430"/>
      <c r="S32" s="1431"/>
      <c r="T32" s="462">
        <f>((COUNTIF(T13,"○")+COUNTIF(T15,"○")+COUNTIF(T17,"○")+COUNTIF(T19,"○"))+COUNTIF(T21,"○")+COUNTIF(T24,"○")+COUNTIF(T27,"○")+COUNTIF(T30,"○"))*1</f>
        <v>0</v>
      </c>
      <c r="U32" s="463" t="s">
        <v>607</v>
      </c>
    </row>
    <row r="33" spans="2:21" ht="25.5" customHeight="1" x14ac:dyDescent="0.15">
      <c r="B33" s="1418"/>
      <c r="C33" s="1418"/>
      <c r="D33" s="1418"/>
      <c r="E33" s="1418"/>
      <c r="F33" s="1418"/>
      <c r="G33" s="1418"/>
      <c r="H33" s="1384"/>
      <c r="I33" s="512" t="s">
        <v>607</v>
      </c>
      <c r="K33" s="465" t="s">
        <v>623</v>
      </c>
      <c r="O33" s="466"/>
      <c r="P33" s="466"/>
      <c r="Q33" s="466"/>
      <c r="R33" s="466" t="s">
        <v>624</v>
      </c>
      <c r="S33" s="466"/>
      <c r="T33" s="466"/>
      <c r="U33" s="466"/>
    </row>
    <row r="34" spans="2:21" ht="31.5" customHeight="1" x14ac:dyDescent="0.15">
      <c r="B34" s="1409" t="s">
        <v>625</v>
      </c>
      <c r="C34" s="1409"/>
      <c r="D34" s="1409"/>
      <c r="E34" s="1409"/>
      <c r="F34" s="1409"/>
      <c r="G34" s="1409"/>
      <c r="H34" s="1409"/>
      <c r="I34" s="1409"/>
      <c r="K34" s="1385" t="s">
        <v>626</v>
      </c>
      <c r="L34" s="1386"/>
      <c r="M34" s="1386"/>
      <c r="N34" s="1386"/>
      <c r="O34" s="1386"/>
      <c r="P34" s="1386"/>
      <c r="Q34" s="1386"/>
      <c r="R34" s="1386"/>
      <c r="S34" s="1386"/>
      <c r="T34" s="1386"/>
      <c r="U34" s="1387"/>
    </row>
    <row r="35" spans="2:21" ht="33" customHeight="1" x14ac:dyDescent="0.15">
      <c r="B35" s="1432" t="s">
        <v>627</v>
      </c>
      <c r="C35" s="1432"/>
      <c r="D35" s="1432"/>
      <c r="E35" s="1432"/>
      <c r="F35" s="1432"/>
      <c r="G35" s="1432"/>
      <c r="H35" s="1433"/>
      <c r="I35" s="1432"/>
      <c r="K35" s="1410" t="s">
        <v>628</v>
      </c>
      <c r="L35" s="1411"/>
      <c r="M35" s="1411"/>
      <c r="N35" s="1411"/>
      <c r="O35" s="1411"/>
      <c r="P35" s="1411"/>
      <c r="Q35" s="1411"/>
      <c r="R35" s="1411"/>
      <c r="S35" s="1412"/>
      <c r="T35" s="1434"/>
      <c r="U35" s="1435">
        <f>IF(T35="○",10,0)</f>
        <v>0</v>
      </c>
    </row>
    <row r="36" spans="2:21" ht="35.25" customHeight="1" x14ac:dyDescent="0.15">
      <c r="B36" s="1400" t="s">
        <v>385</v>
      </c>
      <c r="C36" s="1401"/>
      <c r="D36" s="1401"/>
      <c r="E36" s="1401"/>
      <c r="F36" s="1401"/>
      <c r="G36" s="1401"/>
      <c r="H36" s="1402"/>
      <c r="I36" s="1437">
        <f>IF(H52&gt;=5,15,IF(AND(H52&gt;=3,H52&lt;=4),5,IF(AND(H52&gt;=2,H52&lt;=0),0,0)))</f>
        <v>0</v>
      </c>
      <c r="K36" s="1424"/>
      <c r="L36" s="1425"/>
      <c r="M36" s="1425"/>
      <c r="N36" s="1425"/>
      <c r="O36" s="1425"/>
      <c r="P36" s="1425"/>
      <c r="Q36" s="1425"/>
      <c r="R36" s="1425"/>
      <c r="S36" s="1426"/>
      <c r="T36" s="1427"/>
      <c r="U36" s="1436"/>
    </row>
    <row r="37" spans="2:21" ht="33" customHeight="1" x14ac:dyDescent="0.15">
      <c r="B37" s="1440" t="s">
        <v>629</v>
      </c>
      <c r="C37" s="1440"/>
      <c r="D37" s="1440"/>
      <c r="E37" s="1440"/>
      <c r="F37" s="1440"/>
      <c r="G37" s="1440"/>
      <c r="H37" s="459" t="s">
        <v>94</v>
      </c>
      <c r="I37" s="1438"/>
      <c r="K37" s="1413"/>
      <c r="L37" s="1414"/>
      <c r="M37" s="1414"/>
      <c r="N37" s="1414"/>
      <c r="O37" s="1414"/>
      <c r="P37" s="1414"/>
      <c r="Q37" s="1414"/>
      <c r="R37" s="1414"/>
      <c r="S37" s="1415"/>
      <c r="T37" s="1428"/>
      <c r="U37" s="463" t="s">
        <v>607</v>
      </c>
    </row>
    <row r="38" spans="2:21" ht="35.25" customHeight="1" x14ac:dyDescent="0.15">
      <c r="B38" s="1421" t="s">
        <v>386</v>
      </c>
      <c r="C38" s="1422"/>
      <c r="D38" s="1422"/>
      <c r="E38" s="1422"/>
      <c r="F38" s="1422"/>
      <c r="G38" s="1422"/>
      <c r="H38" s="1423"/>
      <c r="I38" s="1438"/>
      <c r="K38" s="465"/>
      <c r="Q38" s="467"/>
      <c r="R38" s="467"/>
      <c r="S38" s="467"/>
      <c r="T38" s="467"/>
      <c r="U38" s="467" t="s">
        <v>630</v>
      </c>
    </row>
    <row r="39" spans="2:21" ht="35.25" customHeight="1" x14ac:dyDescent="0.15">
      <c r="B39" s="1388" t="s">
        <v>629</v>
      </c>
      <c r="C39" s="1388"/>
      <c r="D39" s="1388"/>
      <c r="E39" s="1388"/>
      <c r="F39" s="1388"/>
      <c r="G39" s="1388"/>
      <c r="H39" s="459" t="s">
        <v>94</v>
      </c>
      <c r="I39" s="1438"/>
      <c r="K39" s="1385" t="s">
        <v>631</v>
      </c>
      <c r="L39" s="1386"/>
      <c r="M39" s="1386"/>
      <c r="N39" s="1386"/>
      <c r="O39" s="1386"/>
      <c r="P39" s="1386"/>
      <c r="Q39" s="1386"/>
      <c r="R39" s="1386"/>
      <c r="S39" s="1386"/>
      <c r="T39" s="1386"/>
      <c r="U39" s="1387"/>
    </row>
    <row r="40" spans="2:21" ht="35.25" customHeight="1" x14ac:dyDescent="0.15">
      <c r="B40" s="468" t="s">
        <v>632</v>
      </c>
      <c r="C40" s="469"/>
      <c r="D40" s="469"/>
      <c r="E40" s="469"/>
      <c r="F40" s="469"/>
      <c r="G40" s="469"/>
      <c r="H40" s="470"/>
      <c r="I40" s="1438"/>
      <c r="K40" s="1410" t="s">
        <v>633</v>
      </c>
      <c r="L40" s="1411"/>
      <c r="M40" s="1411"/>
      <c r="N40" s="1411"/>
      <c r="O40" s="1411"/>
      <c r="P40" s="1411"/>
      <c r="Q40" s="1411"/>
      <c r="R40" s="1411"/>
      <c r="S40" s="1412"/>
      <c r="T40" s="1434" t="s">
        <v>94</v>
      </c>
      <c r="U40" s="1435">
        <f>IF(T40="○",0,-50)</f>
        <v>-50</v>
      </c>
    </row>
    <row r="41" spans="2:21" ht="35.25" customHeight="1" x14ac:dyDescent="0.15">
      <c r="B41" s="1441" t="s">
        <v>629</v>
      </c>
      <c r="C41" s="1441"/>
      <c r="D41" s="1441"/>
      <c r="E41" s="1441"/>
      <c r="F41" s="1441"/>
      <c r="G41" s="1441"/>
      <c r="H41" s="471"/>
      <c r="I41" s="1438"/>
      <c r="K41" s="1424"/>
      <c r="L41" s="1425"/>
      <c r="M41" s="1425"/>
      <c r="N41" s="1425"/>
      <c r="O41" s="1425"/>
      <c r="P41" s="1425"/>
      <c r="Q41" s="1425"/>
      <c r="R41" s="1425"/>
      <c r="S41" s="1426"/>
      <c r="T41" s="1427"/>
      <c r="U41" s="1436"/>
    </row>
    <row r="42" spans="2:21" ht="35.25" customHeight="1" x14ac:dyDescent="0.15">
      <c r="B42" s="1400" t="s">
        <v>634</v>
      </c>
      <c r="C42" s="1401"/>
      <c r="D42" s="1401"/>
      <c r="E42" s="1401"/>
      <c r="F42" s="1401"/>
      <c r="G42" s="1401"/>
      <c r="H42" s="1402"/>
      <c r="I42" s="1438"/>
      <c r="K42" s="1413"/>
      <c r="L42" s="1414"/>
      <c r="M42" s="1414"/>
      <c r="N42" s="1414"/>
      <c r="O42" s="1414"/>
      <c r="P42" s="1414"/>
      <c r="Q42" s="1414"/>
      <c r="R42" s="1414"/>
      <c r="S42" s="1415"/>
      <c r="T42" s="1428"/>
      <c r="U42" s="463" t="s">
        <v>607</v>
      </c>
    </row>
    <row r="43" spans="2:21" ht="35.25" customHeight="1" x14ac:dyDescent="0.15">
      <c r="B43" s="1388" t="s">
        <v>629</v>
      </c>
      <c r="C43" s="1388"/>
      <c r="D43" s="1388"/>
      <c r="E43" s="1388"/>
      <c r="F43" s="1388"/>
      <c r="G43" s="1388"/>
      <c r="H43" s="472"/>
      <c r="I43" s="1438"/>
      <c r="K43" s="473"/>
      <c r="Q43" s="467"/>
      <c r="R43" s="467"/>
      <c r="S43" s="467"/>
      <c r="T43" s="467"/>
      <c r="U43" s="474" t="s">
        <v>635</v>
      </c>
    </row>
    <row r="44" spans="2:21" ht="35.25" customHeight="1" x14ac:dyDescent="0.15">
      <c r="B44" s="468" t="s">
        <v>391</v>
      </c>
      <c r="C44" s="469"/>
      <c r="D44" s="469"/>
      <c r="E44" s="469"/>
      <c r="F44" s="469"/>
      <c r="G44" s="469"/>
      <c r="H44" s="475"/>
      <c r="I44" s="1438"/>
      <c r="K44" s="1385" t="s">
        <v>636</v>
      </c>
      <c r="L44" s="1386"/>
      <c r="M44" s="1386"/>
      <c r="N44" s="1386"/>
      <c r="O44" s="1386"/>
      <c r="P44" s="1386"/>
      <c r="Q44" s="1386"/>
      <c r="R44" s="1386"/>
      <c r="S44" s="1386"/>
      <c r="T44" s="1386"/>
      <c r="U44" s="1387"/>
    </row>
    <row r="45" spans="2:21" ht="35.25" customHeight="1" x14ac:dyDescent="0.15">
      <c r="B45" s="1388" t="s">
        <v>629</v>
      </c>
      <c r="C45" s="1388"/>
      <c r="D45" s="1388"/>
      <c r="E45" s="1388"/>
      <c r="F45" s="1388"/>
      <c r="G45" s="1388"/>
      <c r="H45" s="459"/>
      <c r="I45" s="1438"/>
      <c r="K45" s="1410" t="s">
        <v>637</v>
      </c>
      <c r="L45" s="1411"/>
      <c r="M45" s="1411"/>
      <c r="N45" s="1411"/>
      <c r="O45" s="1411"/>
      <c r="P45" s="1411"/>
      <c r="Q45" s="1411"/>
      <c r="R45" s="1411"/>
      <c r="S45" s="1412"/>
      <c r="T45" s="1434" t="s">
        <v>94</v>
      </c>
      <c r="U45" s="1435">
        <f>IF(T45="○",10,0)</f>
        <v>0</v>
      </c>
    </row>
    <row r="46" spans="2:21" ht="35.25" customHeight="1" x14ac:dyDescent="0.15">
      <c r="B46" s="468" t="s">
        <v>638</v>
      </c>
      <c r="C46" s="469"/>
      <c r="D46" s="469"/>
      <c r="E46" s="469"/>
      <c r="F46" s="469"/>
      <c r="G46" s="469"/>
      <c r="H46" s="470"/>
      <c r="I46" s="1438"/>
      <c r="K46" s="1424"/>
      <c r="L46" s="1425"/>
      <c r="M46" s="1425"/>
      <c r="N46" s="1425"/>
      <c r="O46" s="1425"/>
      <c r="P46" s="1425"/>
      <c r="Q46" s="1425"/>
      <c r="R46" s="1425"/>
      <c r="S46" s="1426"/>
      <c r="T46" s="1427"/>
      <c r="U46" s="1436"/>
    </row>
    <row r="47" spans="2:21" ht="35.25" customHeight="1" x14ac:dyDescent="0.15">
      <c r="B47" s="1388" t="s">
        <v>629</v>
      </c>
      <c r="C47" s="1388"/>
      <c r="D47" s="1388"/>
      <c r="E47" s="1388"/>
      <c r="F47" s="1388"/>
      <c r="G47" s="1388"/>
      <c r="H47" s="459"/>
      <c r="I47" s="1438"/>
      <c r="K47" s="1413"/>
      <c r="L47" s="1414"/>
      <c r="M47" s="1414"/>
      <c r="N47" s="1414"/>
      <c r="O47" s="1414"/>
      <c r="P47" s="1414"/>
      <c r="Q47" s="1414"/>
      <c r="R47" s="1414"/>
      <c r="S47" s="1415"/>
      <c r="T47" s="1428"/>
      <c r="U47" s="463" t="s">
        <v>607</v>
      </c>
    </row>
    <row r="48" spans="2:21" ht="35.25" customHeight="1" x14ac:dyDescent="0.15">
      <c r="B48" s="1421" t="s">
        <v>393</v>
      </c>
      <c r="C48" s="1422"/>
      <c r="D48" s="1422"/>
      <c r="E48" s="1422"/>
      <c r="F48" s="1422"/>
      <c r="G48" s="1422"/>
      <c r="H48" s="1423"/>
      <c r="I48" s="1438"/>
      <c r="K48" s="465"/>
      <c r="Q48" s="467"/>
      <c r="R48" s="467"/>
      <c r="S48" s="467"/>
      <c r="T48" s="467"/>
      <c r="U48" s="467" t="s">
        <v>630</v>
      </c>
    </row>
    <row r="49" spans="2:22" ht="35.25" customHeight="1" x14ac:dyDescent="0.15">
      <c r="B49" s="1388" t="s">
        <v>629</v>
      </c>
      <c r="C49" s="1388"/>
      <c r="D49" s="1388"/>
      <c r="E49" s="1388"/>
      <c r="F49" s="1388"/>
      <c r="G49" s="1388"/>
      <c r="H49" s="459"/>
      <c r="I49" s="1438"/>
      <c r="K49" s="465"/>
      <c r="Q49" s="476"/>
      <c r="R49" s="476"/>
      <c r="S49" s="476"/>
      <c r="T49" s="476"/>
      <c r="U49" s="476"/>
    </row>
    <row r="50" spans="2:22" ht="35.25" customHeight="1" x14ac:dyDescent="0.15">
      <c r="B50" s="1421" t="s">
        <v>394</v>
      </c>
      <c r="C50" s="1422"/>
      <c r="D50" s="1422"/>
      <c r="E50" s="1422"/>
      <c r="F50" s="1422"/>
      <c r="G50" s="1422"/>
      <c r="H50" s="1423"/>
      <c r="I50" s="1438"/>
      <c r="K50" s="465"/>
      <c r="Q50" s="476"/>
      <c r="R50" s="476"/>
      <c r="S50" s="476"/>
      <c r="T50" s="476"/>
      <c r="U50" s="476"/>
    </row>
    <row r="51" spans="2:22" ht="35.25" customHeight="1" x14ac:dyDescent="0.15">
      <c r="B51" s="1388" t="s">
        <v>629</v>
      </c>
      <c r="C51" s="1388"/>
      <c r="D51" s="1388"/>
      <c r="E51" s="1388"/>
      <c r="F51" s="1388"/>
      <c r="G51" s="1388"/>
      <c r="H51" s="459" t="s">
        <v>94</v>
      </c>
      <c r="I51" s="1439"/>
    </row>
    <row r="52" spans="2:22" ht="29.25" customHeight="1" x14ac:dyDescent="0.15">
      <c r="B52" s="1456" t="s">
        <v>640</v>
      </c>
      <c r="C52" s="1456"/>
      <c r="D52" s="1456"/>
      <c r="E52" s="1456"/>
      <c r="F52" s="1456"/>
      <c r="G52" s="1456"/>
      <c r="H52" s="462">
        <f>((COUNTIF(H37,"○")+COUNTIF(H39,"○")+COUNTIF(H41,"○")+COUNTIF(H43,"○"))+COUNTIF(H45,"○")+COUNTIF(H47,"○")+COUNTIF(H49,"○")+COUNTIF(H51,"○"))*1</f>
        <v>0</v>
      </c>
      <c r="I52" s="513" t="s">
        <v>607</v>
      </c>
    </row>
    <row r="53" spans="2:22" ht="35.25" customHeight="1" x14ac:dyDescent="0.15">
      <c r="B53" s="465" t="s">
        <v>641</v>
      </c>
      <c r="I53" s="467" t="s">
        <v>642</v>
      </c>
    </row>
    <row r="54" spans="2:22" ht="27.75" customHeight="1" x14ac:dyDescent="0.15">
      <c r="B54" s="1457" t="s">
        <v>643</v>
      </c>
      <c r="C54" s="1458"/>
      <c r="D54" s="478" t="s">
        <v>644</v>
      </c>
      <c r="E54" s="479"/>
      <c r="F54" s="479"/>
      <c r="G54" s="479"/>
      <c r="H54" s="479"/>
      <c r="I54" s="479"/>
      <c r="J54" s="479"/>
      <c r="K54" s="479"/>
      <c r="L54" s="480"/>
      <c r="M54" s="481"/>
    </row>
    <row r="55" spans="2:22" ht="35.25" customHeight="1" thickBot="1" x14ac:dyDescent="0.2">
      <c r="B55" s="482" t="s">
        <v>645</v>
      </c>
      <c r="C55" s="483"/>
      <c r="D55" s="484" t="s">
        <v>646</v>
      </c>
      <c r="E55" s="484" t="s">
        <v>647</v>
      </c>
      <c r="F55" s="485" t="s">
        <v>648</v>
      </c>
      <c r="G55" s="485" t="s">
        <v>649</v>
      </c>
      <c r="H55" s="485" t="s">
        <v>650</v>
      </c>
      <c r="I55" s="486" t="s">
        <v>651</v>
      </c>
      <c r="J55" s="485"/>
      <c r="K55" s="485" t="s">
        <v>652</v>
      </c>
      <c r="L55" s="487" t="s">
        <v>653</v>
      </c>
      <c r="M55" s="456"/>
    </row>
    <row r="56" spans="2:22" ht="35.25" customHeight="1" thickTop="1" x14ac:dyDescent="0.15">
      <c r="B56" s="488" t="s">
        <v>654</v>
      </c>
      <c r="C56" s="489"/>
      <c r="D56" s="490" t="s">
        <v>655</v>
      </c>
      <c r="E56" s="491" t="s">
        <v>656</v>
      </c>
      <c r="F56" s="492" t="s">
        <v>647</v>
      </c>
      <c r="G56" s="492" t="s">
        <v>649</v>
      </c>
      <c r="H56" s="492" t="s">
        <v>657</v>
      </c>
      <c r="I56" s="492" t="s">
        <v>658</v>
      </c>
      <c r="J56" s="492"/>
      <c r="K56" s="492"/>
      <c r="L56" s="493"/>
      <c r="O56" s="494" t="s">
        <v>659</v>
      </c>
      <c r="P56" s="495"/>
      <c r="Q56" s="495"/>
      <c r="R56" s="495"/>
      <c r="S56" s="495"/>
      <c r="T56" s="495"/>
      <c r="U56" s="496"/>
    </row>
    <row r="57" spans="2:22" ht="35.25" customHeight="1" x14ac:dyDescent="0.25">
      <c r="B57" s="488" t="s">
        <v>660</v>
      </c>
      <c r="C57" s="489"/>
      <c r="D57" s="492" t="s">
        <v>661</v>
      </c>
      <c r="E57" s="492" t="s">
        <v>646</v>
      </c>
      <c r="F57" s="492" t="s">
        <v>662</v>
      </c>
      <c r="G57" s="492"/>
      <c r="H57" s="492"/>
      <c r="I57" s="492"/>
      <c r="J57" s="492"/>
      <c r="K57" s="492"/>
      <c r="L57" s="497"/>
      <c r="M57" s="498"/>
      <c r="N57" s="498"/>
      <c r="O57" s="1442">
        <f>I12+I22+I36+U12+U35+U40+U45</f>
        <v>-50</v>
      </c>
      <c r="P57" s="1443"/>
      <c r="Q57" s="1443"/>
      <c r="R57" s="499"/>
      <c r="S57" s="1448" t="s">
        <v>663</v>
      </c>
      <c r="T57" s="1448"/>
      <c r="U57" s="1449"/>
      <c r="V57" s="500"/>
    </row>
    <row r="58" spans="2:22" ht="35.25" customHeight="1" x14ac:dyDescent="0.25">
      <c r="B58" s="488" t="s">
        <v>664</v>
      </c>
      <c r="C58" s="489"/>
      <c r="D58" s="492" t="s">
        <v>661</v>
      </c>
      <c r="E58" s="492" t="s">
        <v>646</v>
      </c>
      <c r="F58" s="492" t="s">
        <v>662</v>
      </c>
      <c r="G58" s="492"/>
      <c r="H58" s="492"/>
      <c r="I58" s="492"/>
      <c r="J58" s="492"/>
      <c r="K58" s="492"/>
      <c r="L58" s="501"/>
      <c r="M58" s="498"/>
      <c r="N58" s="498"/>
      <c r="O58" s="1444"/>
      <c r="P58" s="1445"/>
      <c r="Q58" s="1445"/>
      <c r="R58" s="500"/>
      <c r="S58" s="1450"/>
      <c r="T58" s="1450"/>
      <c r="U58" s="1451"/>
      <c r="V58" s="500"/>
    </row>
    <row r="59" spans="2:22" ht="35.25" customHeight="1" thickBot="1" x14ac:dyDescent="0.3">
      <c r="B59" s="488" t="s">
        <v>665</v>
      </c>
      <c r="C59" s="489"/>
      <c r="D59" s="502" t="s">
        <v>661</v>
      </c>
      <c r="E59" s="492" t="s">
        <v>666</v>
      </c>
      <c r="F59" s="492"/>
      <c r="G59" s="492"/>
      <c r="H59" s="503"/>
      <c r="I59" s="492"/>
      <c r="J59" s="492"/>
      <c r="K59" s="491"/>
      <c r="L59" s="501"/>
      <c r="M59" s="498"/>
      <c r="N59" s="498"/>
      <c r="O59" s="1446"/>
      <c r="P59" s="1447"/>
      <c r="Q59" s="1447"/>
      <c r="R59" s="504" t="s">
        <v>607</v>
      </c>
      <c r="S59" s="1452"/>
      <c r="T59" s="1452"/>
      <c r="U59" s="1453"/>
      <c r="V59" s="500"/>
    </row>
    <row r="60" spans="2:22" ht="35.25" customHeight="1" thickTop="1" x14ac:dyDescent="0.25">
      <c r="B60" s="488" t="s">
        <v>667</v>
      </c>
      <c r="C60" s="489"/>
      <c r="D60" s="505" t="s">
        <v>661</v>
      </c>
      <c r="E60" s="506" t="s">
        <v>668</v>
      </c>
      <c r="F60" s="507"/>
      <c r="G60" s="507"/>
      <c r="H60" s="507"/>
      <c r="I60" s="507"/>
      <c r="J60" s="507"/>
      <c r="K60" s="508"/>
      <c r="L60" s="501"/>
      <c r="M60" s="498"/>
      <c r="N60" s="498"/>
      <c r="O60" s="498"/>
      <c r="P60" s="498"/>
      <c r="Q60" s="498"/>
      <c r="R60" s="498"/>
      <c r="S60" s="500"/>
      <c r="T60" s="500"/>
      <c r="U60" s="500"/>
      <c r="V60" s="500"/>
    </row>
    <row r="61" spans="2:22" ht="42.75" customHeight="1" x14ac:dyDescent="0.25">
      <c r="B61" s="1454" t="s">
        <v>669</v>
      </c>
      <c r="C61" s="1455"/>
      <c r="D61" s="509" t="s">
        <v>661</v>
      </c>
      <c r="E61" s="509" t="s">
        <v>666</v>
      </c>
      <c r="F61" s="509"/>
      <c r="G61" s="509"/>
      <c r="H61" s="509"/>
      <c r="I61" s="509"/>
      <c r="J61" s="509"/>
      <c r="K61" s="510"/>
      <c r="L61" s="511"/>
      <c r="M61" s="498"/>
      <c r="N61" s="498"/>
      <c r="O61" s="498"/>
      <c r="P61" s="498"/>
      <c r="Q61" s="498"/>
      <c r="R61" s="498"/>
      <c r="S61" s="500"/>
      <c r="T61" s="500"/>
      <c r="U61" s="500"/>
      <c r="V61" s="500"/>
    </row>
    <row r="62" spans="2:22" ht="19.5" customHeight="1" x14ac:dyDescent="0.25">
      <c r="O62" s="498"/>
      <c r="P62" s="498"/>
      <c r="Q62" s="498"/>
      <c r="R62" s="498"/>
      <c r="S62" s="500"/>
      <c r="T62" s="500"/>
      <c r="U62" s="500"/>
    </row>
    <row r="63" spans="2:22" ht="41.25" customHeight="1" x14ac:dyDescent="0.25">
      <c r="O63" s="498"/>
      <c r="P63" s="498"/>
      <c r="Q63" s="498"/>
      <c r="R63" s="498"/>
      <c r="S63" s="500"/>
      <c r="T63" s="500"/>
      <c r="U63" s="500"/>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5"/>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18" zoomScale="115" zoomScaleNormal="100" zoomScaleSheetLayoutView="115" workbookViewId="0">
      <selection activeCell="B3" sqref="B3:AR3"/>
    </sheetView>
  </sheetViews>
  <sheetFormatPr defaultRowHeight="12" x14ac:dyDescent="0.15"/>
  <cols>
    <col min="1" max="1" width="2.375" style="547" customWidth="1"/>
    <col min="2" max="44" width="2.875" style="547" customWidth="1"/>
    <col min="45" max="124" width="2.375" style="514" customWidth="1"/>
    <col min="125" max="295" width="9" style="514"/>
    <col min="296" max="16384" width="9" style="547"/>
  </cols>
  <sheetData>
    <row r="1" spans="2:45" s="514" customFormat="1" x14ac:dyDescent="0.15">
      <c r="AO1" s="1459" t="s">
        <v>367</v>
      </c>
      <c r="AP1" s="1460"/>
      <c r="AQ1" s="1460"/>
      <c r="AR1" s="1460"/>
      <c r="AS1" s="1461"/>
    </row>
    <row r="2" spans="2:45" s="514" customFormat="1" ht="3" customHeight="1" x14ac:dyDescent="0.15">
      <c r="AO2" s="515"/>
      <c r="AP2" s="515"/>
      <c r="AQ2" s="515"/>
      <c r="AR2" s="515"/>
      <c r="AS2" s="515"/>
    </row>
    <row r="3" spans="2:45" ht="17.25" x14ac:dyDescent="0.15">
      <c r="B3" s="1462" t="s">
        <v>670</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row>
    <row r="4" spans="2:45" s="514" customFormat="1" x14ac:dyDescent="0.15">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row>
    <row r="5" spans="2:45" ht="12" customHeight="1" x14ac:dyDescent="0.15">
      <c r="B5" s="1463" t="s">
        <v>368</v>
      </c>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5"/>
    </row>
    <row r="6" spans="2:45" s="514" customFormat="1" ht="5.25" customHeight="1" x14ac:dyDescent="0.15">
      <c r="B6" s="517"/>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8"/>
    </row>
    <row r="7" spans="2:45" s="514" customFormat="1" ht="13.5" customHeight="1" x14ac:dyDescent="0.15">
      <c r="B7" s="517"/>
      <c r="C7" s="515" t="s">
        <v>369</v>
      </c>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8"/>
    </row>
    <row r="8" spans="2:45" s="514" customFormat="1" ht="11.25" customHeight="1" x14ac:dyDescent="0.15">
      <c r="B8" s="517"/>
      <c r="C8" s="1466" t="s">
        <v>370</v>
      </c>
      <c r="D8" s="1466"/>
      <c r="E8" s="1466"/>
      <c r="F8" s="1466"/>
      <c r="G8" s="1466"/>
      <c r="H8" s="1466"/>
      <c r="I8" s="1466"/>
      <c r="J8" s="1469"/>
      <c r="K8" s="1469"/>
      <c r="L8" s="1469"/>
      <c r="M8" s="1469"/>
      <c r="N8" s="1469"/>
      <c r="O8" s="1469"/>
      <c r="P8" s="1469"/>
      <c r="Q8" s="515"/>
      <c r="R8" s="515"/>
      <c r="S8" s="1470" t="s">
        <v>371</v>
      </c>
      <c r="T8" s="1470"/>
      <c r="U8" s="1470"/>
      <c r="V8" s="1470"/>
      <c r="W8" s="1470"/>
      <c r="X8" s="1470"/>
      <c r="Y8" s="1469"/>
      <c r="Z8" s="1469"/>
      <c r="AA8" s="1469"/>
      <c r="AB8" s="1469"/>
      <c r="AC8" s="1469"/>
      <c r="AD8" s="1469"/>
      <c r="AE8" s="519"/>
      <c r="AF8" s="520"/>
      <c r="AG8" s="1471" t="s">
        <v>372</v>
      </c>
      <c r="AH8" s="1471"/>
      <c r="AI8" s="1471"/>
      <c r="AJ8" s="1472"/>
      <c r="AK8" s="1477"/>
      <c r="AL8" s="1477"/>
      <c r="AM8" s="1477"/>
      <c r="AN8" s="1477"/>
      <c r="AO8" s="1477"/>
      <c r="AP8" s="1477"/>
      <c r="AQ8" s="515"/>
      <c r="AR8" s="518"/>
    </row>
    <row r="9" spans="2:45" s="514" customFormat="1" ht="11.25" customHeight="1" x14ac:dyDescent="0.15">
      <c r="B9" s="517"/>
      <c r="C9" s="1467"/>
      <c r="D9" s="1467"/>
      <c r="E9" s="1467"/>
      <c r="F9" s="1467"/>
      <c r="G9" s="1467"/>
      <c r="H9" s="1467"/>
      <c r="I9" s="1467"/>
      <c r="J9" s="1469"/>
      <c r="K9" s="1469"/>
      <c r="L9" s="1469"/>
      <c r="M9" s="1469"/>
      <c r="N9" s="1469"/>
      <c r="O9" s="1469"/>
      <c r="P9" s="1469"/>
      <c r="Q9" s="515"/>
      <c r="R9" s="519"/>
      <c r="S9" s="1470"/>
      <c r="T9" s="1470"/>
      <c r="U9" s="1470"/>
      <c r="V9" s="1470"/>
      <c r="W9" s="1470"/>
      <c r="X9" s="1470"/>
      <c r="Y9" s="1469"/>
      <c r="Z9" s="1469"/>
      <c r="AA9" s="1469"/>
      <c r="AB9" s="1469"/>
      <c r="AC9" s="1469"/>
      <c r="AD9" s="1469"/>
      <c r="AE9" s="519"/>
      <c r="AF9" s="520"/>
      <c r="AG9" s="1473"/>
      <c r="AH9" s="1473"/>
      <c r="AI9" s="1473"/>
      <c r="AJ9" s="1474"/>
      <c r="AK9" s="1477"/>
      <c r="AL9" s="1477"/>
      <c r="AM9" s="1477"/>
      <c r="AN9" s="1477"/>
      <c r="AO9" s="1477"/>
      <c r="AP9" s="1477"/>
      <c r="AQ9" s="515"/>
      <c r="AR9" s="518"/>
    </row>
    <row r="10" spans="2:45" s="514" customFormat="1" ht="11.25" customHeight="1" x14ac:dyDescent="0.15">
      <c r="B10" s="517"/>
      <c r="C10" s="1468"/>
      <c r="D10" s="1468"/>
      <c r="E10" s="1468"/>
      <c r="F10" s="1468"/>
      <c r="G10" s="1468"/>
      <c r="H10" s="1468"/>
      <c r="I10" s="1468"/>
      <c r="J10" s="1469"/>
      <c r="K10" s="1469"/>
      <c r="L10" s="1469"/>
      <c r="M10" s="1469"/>
      <c r="N10" s="1469"/>
      <c r="O10" s="1469"/>
      <c r="P10" s="1469"/>
      <c r="Q10" s="515" t="s">
        <v>373</v>
      </c>
      <c r="R10" s="519"/>
      <c r="S10" s="1470"/>
      <c r="T10" s="1470"/>
      <c r="U10" s="1470"/>
      <c r="V10" s="1470"/>
      <c r="W10" s="1470"/>
      <c r="X10" s="1470"/>
      <c r="Y10" s="1469"/>
      <c r="Z10" s="1469"/>
      <c r="AA10" s="1469"/>
      <c r="AB10" s="1469"/>
      <c r="AC10" s="1469"/>
      <c r="AD10" s="1469"/>
      <c r="AE10" s="515" t="s">
        <v>374</v>
      </c>
      <c r="AF10" s="520"/>
      <c r="AG10" s="1475"/>
      <c r="AH10" s="1475"/>
      <c r="AI10" s="1475"/>
      <c r="AJ10" s="1476"/>
      <c r="AK10" s="1477"/>
      <c r="AL10" s="1477"/>
      <c r="AM10" s="1477"/>
      <c r="AN10" s="1477"/>
      <c r="AO10" s="1477"/>
      <c r="AP10" s="1477"/>
      <c r="AQ10" s="515" t="s">
        <v>373</v>
      </c>
      <c r="AR10" s="518"/>
    </row>
    <row r="11" spans="2:45" s="514" customFormat="1" ht="6" customHeight="1" x14ac:dyDescent="0.15">
      <c r="B11" s="517"/>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8"/>
    </row>
    <row r="12" spans="2:45" ht="13.5" customHeight="1" x14ac:dyDescent="0.15">
      <c r="B12" s="1478" t="s">
        <v>375</v>
      </c>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Y12" s="1479"/>
      <c r="Z12" s="1479"/>
      <c r="AA12" s="1479"/>
      <c r="AB12" s="1479"/>
      <c r="AC12" s="1479"/>
      <c r="AD12" s="1479"/>
      <c r="AE12" s="1479"/>
      <c r="AF12" s="1479"/>
      <c r="AG12" s="1479"/>
      <c r="AH12" s="1479"/>
      <c r="AI12" s="1479"/>
      <c r="AJ12" s="1479"/>
      <c r="AK12" s="1479"/>
      <c r="AL12" s="1479"/>
      <c r="AM12" s="1479"/>
      <c r="AN12" s="1479"/>
      <c r="AO12" s="1479"/>
      <c r="AP12" s="1479"/>
      <c r="AQ12" s="1479"/>
      <c r="AR12" s="1480"/>
    </row>
    <row r="13" spans="2:45" s="514" customFormat="1" ht="17.25" customHeight="1" x14ac:dyDescent="0.15">
      <c r="B13" s="517" t="s">
        <v>376</v>
      </c>
      <c r="C13" s="515" t="s">
        <v>377</v>
      </c>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8"/>
    </row>
    <row r="14" spans="2:45" s="514" customFormat="1" ht="13.5" customHeight="1" x14ac:dyDescent="0.15">
      <c r="B14" s="517"/>
      <c r="C14" s="515" t="s">
        <v>671</v>
      </c>
      <c r="D14" s="515"/>
      <c r="E14" s="515"/>
      <c r="F14" s="515"/>
      <c r="G14" s="515"/>
      <c r="H14" s="515"/>
      <c r="I14" s="515"/>
      <c r="J14" s="515"/>
      <c r="K14" s="515"/>
      <c r="L14" s="515"/>
      <c r="M14" s="515"/>
      <c r="N14" s="515"/>
      <c r="O14" s="515"/>
      <c r="P14" s="515"/>
      <c r="Q14" s="515"/>
      <c r="R14" s="515"/>
      <c r="S14" s="515"/>
      <c r="T14" s="521"/>
      <c r="U14" s="521"/>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8"/>
    </row>
    <row r="15" spans="2:45" s="514" customFormat="1" ht="13.5" customHeight="1" x14ac:dyDescent="0.15">
      <c r="B15" s="517"/>
      <c r="C15" s="1481" t="s">
        <v>379</v>
      </c>
      <c r="D15" s="1471"/>
      <c r="E15" s="1471"/>
      <c r="F15" s="1471"/>
      <c r="G15" s="1472"/>
      <c r="H15" s="1469"/>
      <c r="I15" s="1469"/>
      <c r="J15" s="1469"/>
      <c r="K15" s="1469"/>
      <c r="L15" s="1469"/>
      <c r="M15" s="1469"/>
      <c r="N15" s="1469"/>
      <c r="O15" s="1469"/>
      <c r="P15" s="1469"/>
      <c r="Q15" s="521"/>
      <c r="R15" s="515"/>
      <c r="S15" s="1481" t="s">
        <v>380</v>
      </c>
      <c r="T15" s="1471"/>
      <c r="U15" s="1471"/>
      <c r="V15" s="1471"/>
      <c r="W15" s="1472"/>
      <c r="X15" s="1483"/>
      <c r="Y15" s="1484"/>
      <c r="Z15" s="1484"/>
      <c r="AA15" s="1484"/>
      <c r="AB15" s="1484"/>
      <c r="AC15" s="1484"/>
      <c r="AD15" s="1485"/>
      <c r="AE15" s="515"/>
      <c r="AF15" s="515"/>
      <c r="AG15" s="1489" t="s">
        <v>381</v>
      </c>
      <c r="AH15" s="1489"/>
      <c r="AI15" s="1490"/>
      <c r="AJ15" s="1490"/>
      <c r="AK15" s="1490"/>
      <c r="AL15" s="1490"/>
      <c r="AM15" s="1490"/>
      <c r="AN15" s="1490"/>
      <c r="AO15" s="1490"/>
      <c r="AP15" s="1490"/>
      <c r="AQ15" s="515"/>
      <c r="AR15" s="518"/>
    </row>
    <row r="16" spans="2:45" s="514" customFormat="1" ht="13.5" customHeight="1" x14ac:dyDescent="0.15">
      <c r="B16" s="517"/>
      <c r="C16" s="1482"/>
      <c r="D16" s="1475"/>
      <c r="E16" s="1475"/>
      <c r="F16" s="1475"/>
      <c r="G16" s="1476"/>
      <c r="H16" s="1469"/>
      <c r="I16" s="1469"/>
      <c r="J16" s="1469"/>
      <c r="K16" s="1469"/>
      <c r="L16" s="1469"/>
      <c r="M16" s="1469"/>
      <c r="N16" s="1469"/>
      <c r="O16" s="1469"/>
      <c r="P16" s="1469"/>
      <c r="Q16" s="522" t="s">
        <v>382</v>
      </c>
      <c r="R16" s="515"/>
      <c r="S16" s="1482"/>
      <c r="T16" s="1475"/>
      <c r="U16" s="1475"/>
      <c r="V16" s="1475"/>
      <c r="W16" s="1476"/>
      <c r="X16" s="1486"/>
      <c r="Y16" s="1487"/>
      <c r="Z16" s="1487"/>
      <c r="AA16" s="1487"/>
      <c r="AB16" s="1487"/>
      <c r="AC16" s="1487"/>
      <c r="AD16" s="1488"/>
      <c r="AE16" s="521" t="s">
        <v>382</v>
      </c>
      <c r="AF16" s="515"/>
      <c r="AG16" s="1489"/>
      <c r="AH16" s="1489"/>
      <c r="AI16" s="1490"/>
      <c r="AJ16" s="1490"/>
      <c r="AK16" s="1490"/>
      <c r="AL16" s="1490"/>
      <c r="AM16" s="1490"/>
      <c r="AN16" s="1490"/>
      <c r="AO16" s="1490"/>
      <c r="AP16" s="1490"/>
      <c r="AQ16" s="515" t="s">
        <v>382</v>
      </c>
      <c r="AR16" s="518"/>
    </row>
    <row r="17" spans="2:44" s="514" customFormat="1" ht="4.5" customHeight="1" x14ac:dyDescent="0.15">
      <c r="B17" s="517"/>
      <c r="C17" s="515"/>
      <c r="D17" s="515"/>
      <c r="E17" s="515"/>
      <c r="F17" s="515"/>
      <c r="G17" s="515"/>
      <c r="H17" s="515"/>
      <c r="I17" s="523"/>
      <c r="J17" s="515"/>
      <c r="K17" s="515"/>
      <c r="L17" s="515"/>
      <c r="M17" s="515"/>
      <c r="N17" s="515"/>
      <c r="O17" s="515"/>
      <c r="P17" s="515"/>
      <c r="Q17" s="515"/>
      <c r="R17" s="515"/>
      <c r="S17" s="523"/>
      <c r="T17" s="523"/>
      <c r="U17" s="523"/>
      <c r="V17" s="523"/>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8"/>
    </row>
    <row r="18" spans="2:44" s="514" customFormat="1" ht="13.5" customHeight="1" x14ac:dyDescent="0.15">
      <c r="B18" s="517"/>
      <c r="C18" s="515" t="s">
        <v>378</v>
      </c>
      <c r="D18" s="515"/>
      <c r="E18" s="515"/>
      <c r="F18" s="515"/>
      <c r="G18" s="515"/>
      <c r="H18" s="515"/>
      <c r="I18" s="515"/>
      <c r="J18" s="515"/>
      <c r="K18" s="515"/>
      <c r="L18" s="515"/>
      <c r="M18" s="515"/>
      <c r="N18" s="515"/>
      <c r="O18" s="515"/>
      <c r="P18" s="515"/>
      <c r="Q18" s="515"/>
      <c r="R18" s="515"/>
      <c r="S18" s="515"/>
      <c r="T18" s="521"/>
      <c r="U18" s="521"/>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8"/>
    </row>
    <row r="19" spans="2:44" s="514" customFormat="1" ht="13.5" customHeight="1" x14ac:dyDescent="0.15">
      <c r="B19" s="517"/>
      <c r="C19" s="1481" t="s">
        <v>379</v>
      </c>
      <c r="D19" s="1471"/>
      <c r="E19" s="1471"/>
      <c r="F19" s="1471"/>
      <c r="G19" s="1472"/>
      <c r="H19" s="1469"/>
      <c r="I19" s="1469"/>
      <c r="J19" s="1469"/>
      <c r="K19" s="1469"/>
      <c r="L19" s="1469"/>
      <c r="M19" s="1469"/>
      <c r="N19" s="1469"/>
      <c r="O19" s="1469"/>
      <c r="P19" s="1469"/>
      <c r="Q19" s="521"/>
      <c r="R19" s="515"/>
      <c r="S19" s="1481" t="s">
        <v>380</v>
      </c>
      <c r="T19" s="1471"/>
      <c r="U19" s="1471"/>
      <c r="V19" s="1471"/>
      <c r="W19" s="1472"/>
      <c r="X19" s="1483"/>
      <c r="Y19" s="1484"/>
      <c r="Z19" s="1484"/>
      <c r="AA19" s="1484"/>
      <c r="AB19" s="1484"/>
      <c r="AC19" s="1484"/>
      <c r="AD19" s="1485"/>
      <c r="AE19" s="515"/>
      <c r="AF19" s="515"/>
      <c r="AG19" s="1489" t="s">
        <v>381</v>
      </c>
      <c r="AH19" s="1489"/>
      <c r="AI19" s="1490"/>
      <c r="AJ19" s="1490"/>
      <c r="AK19" s="1490"/>
      <c r="AL19" s="1490"/>
      <c r="AM19" s="1490"/>
      <c r="AN19" s="1490"/>
      <c r="AO19" s="1490"/>
      <c r="AP19" s="1490"/>
      <c r="AQ19" s="515"/>
      <c r="AR19" s="518"/>
    </row>
    <row r="20" spans="2:44" s="514" customFormat="1" ht="13.5" customHeight="1" x14ac:dyDescent="0.15">
      <c r="B20" s="517"/>
      <c r="C20" s="1482"/>
      <c r="D20" s="1475"/>
      <c r="E20" s="1475"/>
      <c r="F20" s="1475"/>
      <c r="G20" s="1476"/>
      <c r="H20" s="1469"/>
      <c r="I20" s="1469"/>
      <c r="J20" s="1469"/>
      <c r="K20" s="1469"/>
      <c r="L20" s="1469"/>
      <c r="M20" s="1469"/>
      <c r="N20" s="1469"/>
      <c r="O20" s="1469"/>
      <c r="P20" s="1469"/>
      <c r="Q20" s="522" t="s">
        <v>382</v>
      </c>
      <c r="R20" s="515"/>
      <c r="S20" s="1482"/>
      <c r="T20" s="1475"/>
      <c r="U20" s="1475"/>
      <c r="V20" s="1475"/>
      <c r="W20" s="1476"/>
      <c r="X20" s="1486"/>
      <c r="Y20" s="1487"/>
      <c r="Z20" s="1487"/>
      <c r="AA20" s="1487"/>
      <c r="AB20" s="1487"/>
      <c r="AC20" s="1487"/>
      <c r="AD20" s="1488"/>
      <c r="AE20" s="521" t="s">
        <v>382</v>
      </c>
      <c r="AF20" s="515"/>
      <c r="AG20" s="1489"/>
      <c r="AH20" s="1489"/>
      <c r="AI20" s="1490"/>
      <c r="AJ20" s="1490"/>
      <c r="AK20" s="1490"/>
      <c r="AL20" s="1490"/>
      <c r="AM20" s="1490"/>
      <c r="AN20" s="1490"/>
      <c r="AO20" s="1490"/>
      <c r="AP20" s="1490"/>
      <c r="AQ20" s="515" t="s">
        <v>382</v>
      </c>
      <c r="AR20" s="518"/>
    </row>
    <row r="21" spans="2:44" s="514" customFormat="1" ht="13.5" customHeight="1" x14ac:dyDescent="0.15">
      <c r="B21" s="517"/>
      <c r="C21" s="515" t="s">
        <v>383</v>
      </c>
      <c r="D21" s="515"/>
      <c r="E21" s="515"/>
      <c r="F21" s="515"/>
      <c r="G21" s="515"/>
      <c r="H21" s="515"/>
      <c r="I21" s="515"/>
      <c r="J21" s="515"/>
      <c r="K21" s="515"/>
      <c r="L21" s="515"/>
      <c r="M21" s="515"/>
      <c r="N21" s="515"/>
      <c r="O21" s="515"/>
      <c r="P21" s="515"/>
      <c r="Q21" s="515"/>
      <c r="R21" s="515"/>
      <c r="S21" s="523"/>
      <c r="T21" s="523"/>
      <c r="U21" s="523"/>
      <c r="V21" s="523"/>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8"/>
    </row>
    <row r="22" spans="2:44" s="514" customFormat="1" ht="13.5" customHeight="1" x14ac:dyDescent="0.15">
      <c r="B22" s="517"/>
      <c r="C22" s="1481" t="s">
        <v>379</v>
      </c>
      <c r="D22" s="1471"/>
      <c r="E22" s="1471"/>
      <c r="F22" s="1471"/>
      <c r="G22" s="1472"/>
      <c r="H22" s="1469"/>
      <c r="I22" s="1469"/>
      <c r="J22" s="1469"/>
      <c r="K22" s="1469"/>
      <c r="L22" s="1469"/>
      <c r="M22" s="1469"/>
      <c r="N22" s="1469"/>
      <c r="O22" s="1469"/>
      <c r="P22" s="1469"/>
      <c r="Q22" s="521"/>
      <c r="R22" s="520"/>
      <c r="S22" s="1481" t="s">
        <v>380</v>
      </c>
      <c r="T22" s="1471"/>
      <c r="U22" s="1471"/>
      <c r="V22" s="1471"/>
      <c r="W22" s="1472"/>
      <c r="X22" s="1483"/>
      <c r="Y22" s="1484"/>
      <c r="Z22" s="1484"/>
      <c r="AA22" s="1484"/>
      <c r="AB22" s="1484"/>
      <c r="AC22" s="1484"/>
      <c r="AD22" s="1485"/>
      <c r="AE22" s="524"/>
      <c r="AF22" s="524"/>
      <c r="AG22" s="1489" t="s">
        <v>381</v>
      </c>
      <c r="AH22" s="1489"/>
      <c r="AI22" s="1490"/>
      <c r="AJ22" s="1490"/>
      <c r="AK22" s="1490"/>
      <c r="AL22" s="1490"/>
      <c r="AM22" s="1490"/>
      <c r="AN22" s="1490"/>
      <c r="AO22" s="1490"/>
      <c r="AP22" s="1490"/>
      <c r="AQ22" s="515"/>
      <c r="AR22" s="518"/>
    </row>
    <row r="23" spans="2:44" s="514" customFormat="1" ht="13.5" customHeight="1" x14ac:dyDescent="0.15">
      <c r="B23" s="517"/>
      <c r="C23" s="1482"/>
      <c r="D23" s="1475"/>
      <c r="E23" s="1475"/>
      <c r="F23" s="1475"/>
      <c r="G23" s="1476"/>
      <c r="H23" s="1469"/>
      <c r="I23" s="1469"/>
      <c r="J23" s="1469"/>
      <c r="K23" s="1469"/>
      <c r="L23" s="1469"/>
      <c r="M23" s="1469"/>
      <c r="N23" s="1469"/>
      <c r="O23" s="1469"/>
      <c r="P23" s="1469"/>
      <c r="Q23" s="522" t="s">
        <v>382</v>
      </c>
      <c r="R23" s="520"/>
      <c r="S23" s="1482"/>
      <c r="T23" s="1475"/>
      <c r="U23" s="1475"/>
      <c r="V23" s="1475"/>
      <c r="W23" s="1476"/>
      <c r="X23" s="1486"/>
      <c r="Y23" s="1487"/>
      <c r="Z23" s="1487"/>
      <c r="AA23" s="1487"/>
      <c r="AB23" s="1487"/>
      <c r="AC23" s="1487"/>
      <c r="AD23" s="1488"/>
      <c r="AE23" s="521" t="s">
        <v>382</v>
      </c>
      <c r="AF23" s="524"/>
      <c r="AG23" s="1489"/>
      <c r="AH23" s="1489"/>
      <c r="AI23" s="1490"/>
      <c r="AJ23" s="1490"/>
      <c r="AK23" s="1490"/>
      <c r="AL23" s="1490"/>
      <c r="AM23" s="1490"/>
      <c r="AN23" s="1490"/>
      <c r="AO23" s="1490"/>
      <c r="AP23" s="1490"/>
      <c r="AQ23" s="515" t="s">
        <v>382</v>
      </c>
      <c r="AR23" s="518"/>
    </row>
    <row r="24" spans="2:44" s="514" customFormat="1" ht="6" customHeight="1" x14ac:dyDescent="0.15">
      <c r="B24" s="52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26"/>
    </row>
    <row r="25" spans="2:44" ht="13.5" customHeight="1" x14ac:dyDescent="0.15">
      <c r="B25" s="1478" t="s">
        <v>384</v>
      </c>
      <c r="C25" s="1479"/>
      <c r="D25" s="1479"/>
      <c r="E25" s="1479"/>
      <c r="F25" s="1479"/>
      <c r="G25" s="1479"/>
      <c r="H25" s="1479"/>
      <c r="I25" s="1479"/>
      <c r="J25" s="1479"/>
      <c r="K25" s="1479"/>
      <c r="L25" s="1479"/>
      <c r="M25" s="1479"/>
      <c r="N25" s="1479"/>
      <c r="O25" s="1479"/>
      <c r="P25" s="1479"/>
      <c r="Q25" s="1479"/>
      <c r="R25" s="1479"/>
      <c r="S25" s="1479"/>
      <c r="T25" s="1479"/>
      <c r="U25" s="1479"/>
      <c r="V25" s="1479"/>
      <c r="W25" s="1479"/>
      <c r="X25" s="1479"/>
      <c r="Y25" s="1479"/>
      <c r="Z25" s="1479"/>
      <c r="AA25" s="1479"/>
      <c r="AB25" s="1479"/>
      <c r="AC25" s="1479"/>
      <c r="AD25" s="1479"/>
      <c r="AE25" s="1479"/>
      <c r="AF25" s="1479"/>
      <c r="AG25" s="1479"/>
      <c r="AH25" s="1479"/>
      <c r="AI25" s="1479"/>
      <c r="AJ25" s="1479"/>
      <c r="AK25" s="1479"/>
      <c r="AL25" s="1479"/>
      <c r="AM25" s="1479"/>
      <c r="AN25" s="1479"/>
      <c r="AO25" s="1479"/>
      <c r="AP25" s="1479"/>
      <c r="AQ25" s="1479"/>
      <c r="AR25" s="1480"/>
    </row>
    <row r="26" spans="2:44" s="514" customFormat="1" ht="6.75" customHeight="1" x14ac:dyDescent="0.15">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9"/>
    </row>
    <row r="27" spans="2:44" s="514" customFormat="1" ht="13.5" customHeight="1" x14ac:dyDescent="0.15">
      <c r="B27" s="517"/>
      <c r="C27" s="515" t="s">
        <v>672</v>
      </c>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R27" s="518"/>
    </row>
    <row r="28" spans="2:44" s="514" customFormat="1" ht="10.5" customHeight="1" x14ac:dyDescent="0.15">
      <c r="B28" s="517"/>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R28" s="518"/>
    </row>
    <row r="29" spans="2:44" s="514" customFormat="1" ht="13.5" customHeight="1" x14ac:dyDescent="0.15">
      <c r="B29" s="517"/>
      <c r="C29" s="1491" t="s">
        <v>385</v>
      </c>
      <c r="D29" s="1491"/>
      <c r="E29" s="1491"/>
      <c r="F29" s="1491"/>
      <c r="G29" s="1491"/>
      <c r="H29" s="1491"/>
      <c r="I29" s="1491"/>
      <c r="J29" s="1491"/>
      <c r="K29" s="1491"/>
      <c r="L29" s="1491"/>
      <c r="M29" s="1491"/>
      <c r="N29" s="1491"/>
      <c r="O29" s="1491"/>
      <c r="P29" s="515"/>
      <c r="Q29" s="1491" t="s">
        <v>386</v>
      </c>
      <c r="R29" s="1491"/>
      <c r="S29" s="1491"/>
      <c r="T29" s="1491"/>
      <c r="U29" s="1491"/>
      <c r="V29" s="1491"/>
      <c r="W29" s="1491"/>
      <c r="X29" s="1491"/>
      <c r="Y29" s="1491"/>
      <c r="Z29" s="1491"/>
      <c r="AA29" s="1491"/>
      <c r="AB29" s="1491"/>
      <c r="AC29" s="1491"/>
      <c r="AD29" s="515"/>
      <c r="AE29" s="1491" t="s">
        <v>387</v>
      </c>
      <c r="AF29" s="1491"/>
      <c r="AG29" s="1491"/>
      <c r="AH29" s="1491"/>
      <c r="AI29" s="1491"/>
      <c r="AJ29" s="1491"/>
      <c r="AK29" s="1491"/>
      <c r="AL29" s="1491"/>
      <c r="AM29" s="1491"/>
      <c r="AN29" s="1491"/>
      <c r="AO29" s="1491"/>
      <c r="AP29" s="1491"/>
      <c r="AQ29" s="1491"/>
      <c r="AR29" s="518"/>
    </row>
    <row r="30" spans="2:44" s="514" customFormat="1" ht="13.5" customHeight="1" x14ac:dyDescent="0.15">
      <c r="B30" s="517"/>
      <c r="C30" s="530" t="s">
        <v>388</v>
      </c>
      <c r="D30" s="531"/>
      <c r="E30" s="531"/>
      <c r="F30" s="531"/>
      <c r="G30" s="531"/>
      <c r="H30" s="531"/>
      <c r="I30" s="531"/>
      <c r="J30" s="531"/>
      <c r="K30" s="531"/>
      <c r="L30" s="531"/>
      <c r="M30" s="531"/>
      <c r="N30" s="531"/>
      <c r="O30" s="532"/>
      <c r="P30" s="515"/>
      <c r="Q30" s="533" t="s">
        <v>673</v>
      </c>
      <c r="R30" s="531"/>
      <c r="S30" s="531"/>
      <c r="T30" s="531"/>
      <c r="U30" s="531"/>
      <c r="V30" s="531"/>
      <c r="W30" s="531"/>
      <c r="X30" s="531"/>
      <c r="Y30" s="531"/>
      <c r="Z30" s="531"/>
      <c r="AA30" s="531"/>
      <c r="AB30" s="531"/>
      <c r="AC30" s="532"/>
      <c r="AD30" s="515"/>
      <c r="AE30" s="530" t="s">
        <v>674</v>
      </c>
      <c r="AF30" s="531"/>
      <c r="AG30" s="531"/>
      <c r="AH30" s="531"/>
      <c r="AI30" s="531"/>
      <c r="AJ30" s="531"/>
      <c r="AK30" s="531"/>
      <c r="AL30" s="531"/>
      <c r="AM30" s="531"/>
      <c r="AN30" s="531"/>
      <c r="AO30" s="531"/>
      <c r="AP30" s="531"/>
      <c r="AQ30" s="532"/>
      <c r="AR30" s="518"/>
    </row>
    <row r="31" spans="2:44" s="514" customFormat="1" ht="13.5" customHeight="1" x14ac:dyDescent="0.15">
      <c r="B31" s="517"/>
      <c r="C31" s="534" t="s">
        <v>675</v>
      </c>
      <c r="D31" s="535"/>
      <c r="E31" s="535"/>
      <c r="F31" s="535"/>
      <c r="G31" s="535"/>
      <c r="H31" s="535"/>
      <c r="I31" s="535"/>
      <c r="J31" s="535"/>
      <c r="K31" s="535"/>
      <c r="L31" s="535"/>
      <c r="M31" s="535"/>
      <c r="N31" s="535"/>
      <c r="O31" s="536"/>
      <c r="P31" s="515"/>
      <c r="Q31" s="537" t="s">
        <v>676</v>
      </c>
      <c r="R31" s="535"/>
      <c r="S31" s="535"/>
      <c r="T31" s="535"/>
      <c r="U31" s="535"/>
      <c r="V31" s="535"/>
      <c r="W31" s="535"/>
      <c r="X31" s="535"/>
      <c r="Y31" s="535"/>
      <c r="Z31" s="535"/>
      <c r="AA31" s="535"/>
      <c r="AB31" s="535"/>
      <c r="AC31" s="536"/>
      <c r="AD31" s="515"/>
      <c r="AE31" s="534" t="s">
        <v>677</v>
      </c>
      <c r="AF31" s="535"/>
      <c r="AG31" s="535"/>
      <c r="AH31" s="535"/>
      <c r="AI31" s="535"/>
      <c r="AJ31" s="535"/>
      <c r="AK31" s="535"/>
      <c r="AL31" s="535"/>
      <c r="AM31" s="535"/>
      <c r="AN31" s="535"/>
      <c r="AO31" s="535"/>
      <c r="AP31" s="535"/>
      <c r="AQ31" s="536"/>
      <c r="AR31" s="518"/>
    </row>
    <row r="32" spans="2:44" s="514" customFormat="1" ht="13.5" customHeight="1" x14ac:dyDescent="0.15">
      <c r="B32" s="517"/>
      <c r="C32" s="538"/>
      <c r="D32" s="539"/>
      <c r="E32" s="539"/>
      <c r="F32" s="539"/>
      <c r="G32" s="539"/>
      <c r="H32" s="539"/>
      <c r="I32" s="539"/>
      <c r="J32" s="539"/>
      <c r="K32" s="539"/>
      <c r="L32" s="539"/>
      <c r="M32" s="539"/>
      <c r="N32" s="539"/>
      <c r="O32" s="540"/>
      <c r="P32" s="515"/>
      <c r="Q32" s="538"/>
      <c r="R32" s="539"/>
      <c r="S32" s="539"/>
      <c r="T32" s="539"/>
      <c r="U32" s="539"/>
      <c r="V32" s="539"/>
      <c r="W32" s="539"/>
      <c r="X32" s="539"/>
      <c r="Y32" s="539"/>
      <c r="Z32" s="539"/>
      <c r="AA32" s="539"/>
      <c r="AB32" s="539"/>
      <c r="AC32" s="540"/>
      <c r="AD32" s="515"/>
      <c r="AE32" s="538"/>
      <c r="AF32" s="539"/>
      <c r="AG32" s="541"/>
      <c r="AH32" s="541"/>
      <c r="AI32" s="541"/>
      <c r="AJ32" s="539"/>
      <c r="AK32" s="541"/>
      <c r="AL32" s="541"/>
      <c r="AM32" s="541"/>
      <c r="AN32" s="541"/>
      <c r="AO32" s="541"/>
      <c r="AP32" s="541"/>
      <c r="AQ32" s="542"/>
      <c r="AR32" s="518"/>
    </row>
    <row r="33" spans="1:44" s="514" customFormat="1" ht="13.5" customHeight="1" x14ac:dyDescent="0.15">
      <c r="B33" s="517"/>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8"/>
    </row>
    <row r="34" spans="1:44" s="514" customFormat="1" ht="13.5" customHeight="1" x14ac:dyDescent="0.15">
      <c r="B34" s="517"/>
      <c r="C34" s="1491" t="s">
        <v>390</v>
      </c>
      <c r="D34" s="1491"/>
      <c r="E34" s="1491"/>
      <c r="F34" s="1491"/>
      <c r="G34" s="1491"/>
      <c r="H34" s="1491"/>
      <c r="I34" s="1491"/>
      <c r="J34" s="1491"/>
      <c r="K34" s="1491"/>
      <c r="L34" s="1491"/>
      <c r="M34" s="1491"/>
      <c r="N34" s="1491"/>
      <c r="O34" s="1491"/>
      <c r="P34" s="515"/>
      <c r="Q34" s="1491" t="s">
        <v>391</v>
      </c>
      <c r="R34" s="1491"/>
      <c r="S34" s="1491"/>
      <c r="T34" s="1491"/>
      <c r="U34" s="1491"/>
      <c r="V34" s="1491"/>
      <c r="W34" s="1491"/>
      <c r="X34" s="1491"/>
      <c r="Y34" s="1491"/>
      <c r="Z34" s="1491"/>
      <c r="AA34" s="1491"/>
      <c r="AB34" s="1491"/>
      <c r="AC34" s="1491"/>
      <c r="AD34" s="515"/>
      <c r="AE34" s="1491" t="s">
        <v>392</v>
      </c>
      <c r="AF34" s="1491"/>
      <c r="AG34" s="1491"/>
      <c r="AH34" s="1491"/>
      <c r="AI34" s="1491"/>
      <c r="AJ34" s="1491"/>
      <c r="AK34" s="1491"/>
      <c r="AL34" s="1491"/>
      <c r="AM34" s="1491"/>
      <c r="AN34" s="1491"/>
      <c r="AO34" s="1491"/>
      <c r="AP34" s="1491"/>
      <c r="AQ34" s="1491"/>
      <c r="AR34" s="518"/>
    </row>
    <row r="35" spans="1:44" s="514" customFormat="1" ht="13.5" customHeight="1" x14ac:dyDescent="0.15">
      <c r="A35" s="515"/>
      <c r="B35" s="517"/>
      <c r="C35" s="543" t="s">
        <v>678</v>
      </c>
      <c r="D35" s="531"/>
      <c r="E35" s="531"/>
      <c r="F35" s="531"/>
      <c r="G35" s="531"/>
      <c r="H35" s="531"/>
      <c r="I35" s="531"/>
      <c r="J35" s="531"/>
      <c r="K35" s="531"/>
      <c r="L35" s="531"/>
      <c r="M35" s="531"/>
      <c r="N35" s="531"/>
      <c r="O35" s="532"/>
      <c r="P35" s="515"/>
      <c r="Q35" s="530" t="s">
        <v>679</v>
      </c>
      <c r="R35" s="531"/>
      <c r="S35" s="531"/>
      <c r="T35" s="531"/>
      <c r="U35" s="531"/>
      <c r="V35" s="531"/>
      <c r="W35" s="531"/>
      <c r="X35" s="531"/>
      <c r="Y35" s="531"/>
      <c r="Z35" s="531"/>
      <c r="AA35" s="531"/>
      <c r="AB35" s="531"/>
      <c r="AC35" s="532"/>
      <c r="AD35" s="515"/>
      <c r="AE35" s="530" t="s">
        <v>680</v>
      </c>
      <c r="AF35" s="531"/>
      <c r="AG35" s="531"/>
      <c r="AH35" s="531"/>
      <c r="AI35" s="531"/>
      <c r="AJ35" s="531"/>
      <c r="AK35" s="531"/>
      <c r="AL35" s="531"/>
      <c r="AM35" s="531"/>
      <c r="AN35" s="531"/>
      <c r="AO35" s="531"/>
      <c r="AP35" s="531"/>
      <c r="AQ35" s="532"/>
      <c r="AR35" s="518"/>
    </row>
    <row r="36" spans="1:44" s="514" customFormat="1" ht="13.5" customHeight="1" x14ac:dyDescent="0.15">
      <c r="A36" s="515"/>
      <c r="B36" s="517"/>
      <c r="C36" s="544" t="s">
        <v>681</v>
      </c>
      <c r="D36" s="535"/>
      <c r="E36" s="535"/>
      <c r="F36" s="535"/>
      <c r="G36" s="535"/>
      <c r="H36" s="535"/>
      <c r="I36" s="535"/>
      <c r="J36" s="535"/>
      <c r="K36" s="535"/>
      <c r="L36" s="535"/>
      <c r="M36" s="535"/>
      <c r="N36" s="535"/>
      <c r="O36" s="536"/>
      <c r="P36" s="515"/>
      <c r="Q36" s="534" t="s">
        <v>681</v>
      </c>
      <c r="R36" s="535"/>
      <c r="S36" s="535"/>
      <c r="T36" s="535"/>
      <c r="U36" s="535"/>
      <c r="V36" s="535"/>
      <c r="W36" s="535"/>
      <c r="X36" s="535"/>
      <c r="Y36" s="535"/>
      <c r="Z36" s="535"/>
      <c r="AA36" s="535"/>
      <c r="AB36" s="535"/>
      <c r="AC36" s="536"/>
      <c r="AD36" s="515"/>
      <c r="AE36" s="534" t="s">
        <v>681</v>
      </c>
      <c r="AF36" s="535"/>
      <c r="AG36" s="535"/>
      <c r="AH36" s="535"/>
      <c r="AI36" s="535"/>
      <c r="AJ36" s="535"/>
      <c r="AK36" s="535"/>
      <c r="AL36" s="535"/>
      <c r="AM36" s="535"/>
      <c r="AN36" s="535"/>
      <c r="AO36" s="535"/>
      <c r="AP36" s="535"/>
      <c r="AQ36" s="536"/>
      <c r="AR36" s="518"/>
    </row>
    <row r="37" spans="1:44" s="514" customFormat="1" ht="13.5" customHeight="1" x14ac:dyDescent="0.15">
      <c r="A37" s="515"/>
      <c r="B37" s="517"/>
      <c r="C37" s="538"/>
      <c r="D37" s="539"/>
      <c r="E37" s="541"/>
      <c r="F37" s="541"/>
      <c r="G37" s="541"/>
      <c r="H37" s="541"/>
      <c r="I37" s="541"/>
      <c r="J37" s="541"/>
      <c r="K37" s="541"/>
      <c r="L37" s="541"/>
      <c r="M37" s="541"/>
      <c r="N37" s="541"/>
      <c r="O37" s="542"/>
      <c r="P37" s="515"/>
      <c r="Q37" s="538"/>
      <c r="R37" s="539"/>
      <c r="S37" s="539"/>
      <c r="T37" s="539"/>
      <c r="U37" s="539"/>
      <c r="V37" s="539"/>
      <c r="W37" s="539"/>
      <c r="X37" s="539"/>
      <c r="Y37" s="539"/>
      <c r="Z37" s="539"/>
      <c r="AA37" s="539"/>
      <c r="AB37" s="539"/>
      <c r="AC37" s="540"/>
      <c r="AD37" s="515"/>
      <c r="AE37" s="538"/>
      <c r="AF37" s="539"/>
      <c r="AG37" s="539"/>
      <c r="AH37" s="539"/>
      <c r="AI37" s="539"/>
      <c r="AJ37" s="539"/>
      <c r="AK37" s="539"/>
      <c r="AL37" s="539"/>
      <c r="AM37" s="539"/>
      <c r="AN37" s="539"/>
      <c r="AO37" s="539"/>
      <c r="AP37" s="539"/>
      <c r="AQ37" s="540"/>
      <c r="AR37" s="518"/>
    </row>
    <row r="38" spans="1:44" s="514" customFormat="1" ht="13.5" customHeight="1" x14ac:dyDescent="0.15">
      <c r="A38" s="515"/>
      <c r="B38" s="517"/>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8"/>
    </row>
    <row r="39" spans="1:44" s="514" customFormat="1" ht="13.5" customHeight="1" x14ac:dyDescent="0.15">
      <c r="A39" s="515"/>
      <c r="B39" s="517"/>
      <c r="C39" s="1491" t="s">
        <v>393</v>
      </c>
      <c r="D39" s="1491"/>
      <c r="E39" s="1491"/>
      <c r="F39" s="1491"/>
      <c r="G39" s="1491"/>
      <c r="H39" s="1491"/>
      <c r="I39" s="1491"/>
      <c r="J39" s="1491"/>
      <c r="K39" s="1491"/>
      <c r="L39" s="1491"/>
      <c r="M39" s="1491"/>
      <c r="N39" s="1491"/>
      <c r="O39" s="1491"/>
      <c r="P39" s="515"/>
      <c r="Q39" s="1491" t="s">
        <v>394</v>
      </c>
      <c r="R39" s="1491"/>
      <c r="S39" s="1491"/>
      <c r="T39" s="1491"/>
      <c r="U39" s="1491"/>
      <c r="V39" s="1491"/>
      <c r="W39" s="1491"/>
      <c r="X39" s="1491"/>
      <c r="Y39" s="1491"/>
      <c r="Z39" s="1491"/>
      <c r="AA39" s="1491"/>
      <c r="AB39" s="1491"/>
      <c r="AC39" s="1491"/>
      <c r="AD39" s="515"/>
      <c r="AR39" s="518"/>
    </row>
    <row r="40" spans="1:44" s="514" customFormat="1" ht="13.5" customHeight="1" x14ac:dyDescent="0.15">
      <c r="A40" s="515"/>
      <c r="B40" s="517"/>
      <c r="C40" s="545" t="s">
        <v>682</v>
      </c>
      <c r="D40" s="531"/>
      <c r="E40" s="531"/>
      <c r="F40" s="531"/>
      <c r="G40" s="531"/>
      <c r="H40" s="531"/>
      <c r="I40" s="531"/>
      <c r="J40" s="531"/>
      <c r="K40" s="531"/>
      <c r="L40" s="531"/>
      <c r="M40" s="531"/>
      <c r="N40" s="531"/>
      <c r="O40" s="532"/>
      <c r="P40" s="515"/>
      <c r="Q40" s="530" t="s">
        <v>683</v>
      </c>
      <c r="R40" s="531"/>
      <c r="S40" s="531"/>
      <c r="T40" s="531"/>
      <c r="U40" s="531"/>
      <c r="V40" s="531"/>
      <c r="W40" s="531"/>
      <c r="X40" s="531"/>
      <c r="Y40" s="531"/>
      <c r="Z40" s="531"/>
      <c r="AA40" s="531"/>
      <c r="AB40" s="531"/>
      <c r="AC40" s="532"/>
      <c r="AD40" s="515"/>
      <c r="AR40" s="518"/>
    </row>
    <row r="41" spans="1:44" s="514" customFormat="1" ht="13.5" customHeight="1" x14ac:dyDescent="0.15">
      <c r="B41" s="517"/>
      <c r="C41" s="534" t="s">
        <v>684</v>
      </c>
      <c r="D41" s="535"/>
      <c r="E41" s="535"/>
      <c r="F41" s="535"/>
      <c r="G41" s="535"/>
      <c r="H41" s="535"/>
      <c r="I41" s="535"/>
      <c r="J41" s="535"/>
      <c r="K41" s="535"/>
      <c r="L41" s="535"/>
      <c r="M41" s="535"/>
      <c r="N41" s="535"/>
      <c r="O41" s="536"/>
      <c r="P41" s="515"/>
      <c r="Q41" s="534" t="s">
        <v>681</v>
      </c>
      <c r="R41" s="535"/>
      <c r="S41" s="535"/>
      <c r="T41" s="535"/>
      <c r="U41" s="535"/>
      <c r="V41" s="535"/>
      <c r="W41" s="535"/>
      <c r="X41" s="535"/>
      <c r="Y41" s="535"/>
      <c r="Z41" s="535"/>
      <c r="AA41" s="535"/>
      <c r="AB41" s="535"/>
      <c r="AC41" s="536"/>
      <c r="AD41" s="515"/>
      <c r="AR41" s="518"/>
    </row>
    <row r="42" spans="1:44" s="514" customFormat="1" ht="13.5" customHeight="1" x14ac:dyDescent="0.15">
      <c r="B42" s="517"/>
      <c r="C42" s="538"/>
      <c r="D42" s="539"/>
      <c r="E42" s="539"/>
      <c r="F42" s="539"/>
      <c r="G42" s="539"/>
      <c r="H42" s="539"/>
      <c r="I42" s="539"/>
      <c r="J42" s="539"/>
      <c r="K42" s="539"/>
      <c r="L42" s="539"/>
      <c r="M42" s="539"/>
      <c r="N42" s="539"/>
      <c r="O42" s="540"/>
      <c r="P42" s="515"/>
      <c r="Q42" s="538"/>
      <c r="R42" s="539"/>
      <c r="S42" s="539"/>
      <c r="T42" s="539"/>
      <c r="U42" s="539"/>
      <c r="V42" s="539"/>
      <c r="W42" s="539"/>
      <c r="X42" s="539"/>
      <c r="Y42" s="539"/>
      <c r="Z42" s="539"/>
      <c r="AA42" s="539"/>
      <c r="AB42" s="539"/>
      <c r="AC42" s="540"/>
      <c r="AD42" s="515"/>
      <c r="AE42" s="546"/>
      <c r="AR42" s="518"/>
    </row>
    <row r="43" spans="1:44" s="514" customFormat="1" ht="13.5" customHeight="1" x14ac:dyDescent="0.15">
      <c r="B43" s="525"/>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26"/>
    </row>
    <row r="44" spans="1:44" ht="13.5" customHeight="1" x14ac:dyDescent="0.15">
      <c r="B44" s="1478" t="s">
        <v>395</v>
      </c>
      <c r="C44" s="1479"/>
      <c r="D44" s="1479"/>
      <c r="E44" s="1479"/>
      <c r="F44" s="1479"/>
      <c r="G44" s="1479"/>
      <c r="H44" s="1479"/>
      <c r="I44" s="1479"/>
      <c r="J44" s="1479"/>
      <c r="K44" s="1479"/>
      <c r="L44" s="1479"/>
      <c r="M44" s="1479"/>
      <c r="N44" s="1479"/>
      <c r="O44" s="1479"/>
      <c r="P44" s="1479"/>
      <c r="Q44" s="1479"/>
      <c r="R44" s="1479"/>
      <c r="S44" s="1479"/>
      <c r="T44" s="1479"/>
      <c r="U44" s="1479"/>
      <c r="V44" s="1479"/>
      <c r="W44" s="1479"/>
      <c r="X44" s="1479"/>
      <c r="Y44" s="1479"/>
      <c r="Z44" s="1479"/>
      <c r="AA44" s="1479"/>
      <c r="AB44" s="1479"/>
      <c r="AC44" s="1479"/>
      <c r="AD44" s="1479"/>
      <c r="AE44" s="1479"/>
      <c r="AF44" s="1479"/>
      <c r="AG44" s="1479"/>
      <c r="AH44" s="1479"/>
      <c r="AI44" s="1479"/>
      <c r="AJ44" s="1479"/>
      <c r="AK44" s="1479"/>
      <c r="AL44" s="1479"/>
      <c r="AM44" s="1479"/>
      <c r="AN44" s="1479"/>
      <c r="AO44" s="1479"/>
      <c r="AP44" s="1479"/>
      <c r="AQ44" s="1479"/>
      <c r="AR44" s="1480"/>
    </row>
    <row r="45" spans="1:44" s="514" customFormat="1" ht="6.75" customHeight="1" x14ac:dyDescent="0.15">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9"/>
    </row>
    <row r="46" spans="1:44" s="514" customFormat="1" ht="13.5" customHeight="1" x14ac:dyDescent="0.15">
      <c r="B46" s="517"/>
      <c r="C46" s="515" t="s">
        <v>685</v>
      </c>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8"/>
    </row>
    <row r="47" spans="1:44" s="514" customFormat="1" ht="13.5" customHeight="1" x14ac:dyDescent="0.15">
      <c r="B47" s="517"/>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8"/>
    </row>
    <row r="48" spans="1:44" s="514" customFormat="1" ht="13.5" customHeight="1" x14ac:dyDescent="0.15">
      <c r="B48" s="517"/>
      <c r="C48" s="1491" t="s">
        <v>396</v>
      </c>
      <c r="D48" s="1491"/>
      <c r="E48" s="1491"/>
      <c r="F48" s="1491"/>
      <c r="G48" s="1491"/>
      <c r="H48" s="1491"/>
      <c r="I48" s="1491"/>
      <c r="J48" s="1491"/>
      <c r="K48" s="1491"/>
      <c r="L48" s="1491"/>
      <c r="M48" s="1491"/>
      <c r="N48" s="1491"/>
      <c r="O48" s="1491"/>
      <c r="P48" s="515"/>
      <c r="Q48" s="1491" t="s">
        <v>397</v>
      </c>
      <c r="R48" s="1491"/>
      <c r="S48" s="1491"/>
      <c r="T48" s="1491"/>
      <c r="U48" s="1491"/>
      <c r="V48" s="1491"/>
      <c r="W48" s="1491"/>
      <c r="X48" s="1491"/>
      <c r="Y48" s="1491"/>
      <c r="Z48" s="1491"/>
      <c r="AA48" s="1491"/>
      <c r="AB48" s="1491"/>
      <c r="AC48" s="1491"/>
      <c r="AD48" s="515"/>
      <c r="AE48" s="1491" t="s">
        <v>398</v>
      </c>
      <c r="AF48" s="1491"/>
      <c r="AG48" s="1491"/>
      <c r="AH48" s="1491"/>
      <c r="AI48" s="1491"/>
      <c r="AJ48" s="1491"/>
      <c r="AK48" s="1491"/>
      <c r="AL48" s="1491"/>
      <c r="AM48" s="1491"/>
      <c r="AN48" s="1491"/>
      <c r="AO48" s="1491"/>
      <c r="AP48" s="1491"/>
      <c r="AQ48" s="1491"/>
      <c r="AR48" s="518"/>
    </row>
    <row r="49" spans="2:44" s="514" customFormat="1" ht="13.5" customHeight="1" x14ac:dyDescent="0.15">
      <c r="B49" s="517"/>
      <c r="C49" s="548" t="s">
        <v>399</v>
      </c>
      <c r="D49" s="549"/>
      <c r="E49" s="549"/>
      <c r="F49" s="549"/>
      <c r="G49" s="549"/>
      <c r="H49" s="549"/>
      <c r="I49" s="549"/>
      <c r="J49" s="549"/>
      <c r="K49" s="549"/>
      <c r="L49" s="549"/>
      <c r="M49" s="549"/>
      <c r="N49" s="549"/>
      <c r="O49" s="550"/>
      <c r="P49" s="515"/>
      <c r="Q49" s="530" t="s">
        <v>400</v>
      </c>
      <c r="R49" s="531"/>
      <c r="S49" s="531"/>
      <c r="T49" s="531"/>
      <c r="U49" s="531"/>
      <c r="V49" s="531"/>
      <c r="W49" s="531"/>
      <c r="X49" s="531"/>
      <c r="Y49" s="531"/>
      <c r="Z49" s="531"/>
      <c r="AA49" s="531"/>
      <c r="AB49" s="531"/>
      <c r="AC49" s="532"/>
      <c r="AD49" s="515"/>
      <c r="AE49" s="551" t="s">
        <v>401</v>
      </c>
      <c r="AF49" s="531"/>
      <c r="AG49" s="531"/>
      <c r="AH49" s="531"/>
      <c r="AI49" s="531"/>
      <c r="AJ49" s="531"/>
      <c r="AK49" s="531"/>
      <c r="AL49" s="531"/>
      <c r="AM49" s="531"/>
      <c r="AN49" s="531"/>
      <c r="AO49" s="531"/>
      <c r="AP49" s="531"/>
      <c r="AQ49" s="532"/>
      <c r="AR49" s="518"/>
    </row>
    <row r="50" spans="2:44" s="514" customFormat="1" ht="13.5" customHeight="1" x14ac:dyDescent="0.15">
      <c r="B50" s="517"/>
      <c r="C50" s="534" t="s">
        <v>686</v>
      </c>
      <c r="D50" s="535"/>
      <c r="E50" s="535"/>
      <c r="F50" s="535"/>
      <c r="G50" s="535"/>
      <c r="H50" s="552"/>
      <c r="I50" s="535"/>
      <c r="J50" s="535"/>
      <c r="K50" s="535"/>
      <c r="L50" s="535"/>
      <c r="M50" s="535"/>
      <c r="N50" s="535"/>
      <c r="O50" s="536"/>
      <c r="P50" s="515"/>
      <c r="Q50" s="534" t="s">
        <v>687</v>
      </c>
      <c r="R50" s="535"/>
      <c r="S50" s="535"/>
      <c r="T50" s="535"/>
      <c r="U50" s="535"/>
      <c r="V50" s="535"/>
      <c r="W50" s="535"/>
      <c r="X50" s="535"/>
      <c r="Y50" s="535"/>
      <c r="Z50" s="535"/>
      <c r="AA50" s="535"/>
      <c r="AB50" s="535"/>
      <c r="AC50" s="536"/>
      <c r="AD50" s="515"/>
      <c r="AE50" s="553" t="s">
        <v>688</v>
      </c>
      <c r="AF50" s="535"/>
      <c r="AG50" s="535"/>
      <c r="AH50" s="535"/>
      <c r="AI50" s="535"/>
      <c r="AJ50" s="535"/>
      <c r="AK50" s="535"/>
      <c r="AL50" s="535"/>
      <c r="AM50" s="535"/>
      <c r="AN50" s="535"/>
      <c r="AO50" s="535"/>
      <c r="AP50" s="535"/>
      <c r="AQ50" s="536"/>
      <c r="AR50" s="518"/>
    </row>
    <row r="51" spans="2:44" s="514" customFormat="1" ht="13.5" customHeight="1" x14ac:dyDescent="0.15">
      <c r="B51" s="517"/>
      <c r="C51" s="534" t="s">
        <v>689</v>
      </c>
      <c r="D51" s="535"/>
      <c r="E51" s="535"/>
      <c r="F51" s="535"/>
      <c r="G51" s="535"/>
      <c r="H51" s="535"/>
      <c r="I51" s="535"/>
      <c r="J51" s="535"/>
      <c r="K51" s="535"/>
      <c r="L51" s="535"/>
      <c r="M51" s="535"/>
      <c r="N51" s="535"/>
      <c r="O51" s="536"/>
      <c r="P51" s="515"/>
      <c r="Q51" s="554" t="s">
        <v>402</v>
      </c>
      <c r="R51" s="535"/>
      <c r="S51" s="555"/>
      <c r="T51" s="555"/>
      <c r="U51" s="555"/>
      <c r="V51" s="555"/>
      <c r="W51" s="535"/>
      <c r="X51" s="555"/>
      <c r="Y51" s="555"/>
      <c r="Z51" s="555"/>
      <c r="AA51" s="555"/>
      <c r="AB51" s="555"/>
      <c r="AC51" s="556"/>
      <c r="AD51" s="515"/>
      <c r="AE51" s="554" t="s">
        <v>403</v>
      </c>
      <c r="AF51" s="535"/>
      <c r="AG51" s="555"/>
      <c r="AH51" s="555"/>
      <c r="AI51" s="555"/>
      <c r="AJ51" s="555"/>
      <c r="AK51" s="535"/>
      <c r="AL51" s="555"/>
      <c r="AM51" s="555"/>
      <c r="AN51" s="555"/>
      <c r="AO51" s="555"/>
      <c r="AP51" s="555"/>
      <c r="AQ51" s="556"/>
      <c r="AR51" s="518"/>
    </row>
    <row r="52" spans="2:44" s="514" customFormat="1" ht="13.5" customHeight="1" x14ac:dyDescent="0.15">
      <c r="B52" s="517"/>
      <c r="C52" s="553"/>
      <c r="D52" s="535"/>
      <c r="E52" s="535"/>
      <c r="F52" s="535"/>
      <c r="G52" s="535"/>
      <c r="H52" s="535"/>
      <c r="I52" s="535" t="s">
        <v>376</v>
      </c>
      <c r="J52" s="535"/>
      <c r="K52" s="535"/>
      <c r="L52" s="535"/>
      <c r="M52" s="535"/>
      <c r="N52" s="535"/>
      <c r="O52" s="536"/>
      <c r="P52" s="515"/>
      <c r="Q52" s="534" t="s">
        <v>404</v>
      </c>
      <c r="R52" s="535"/>
      <c r="S52" s="555"/>
      <c r="T52" s="555"/>
      <c r="U52" s="555"/>
      <c r="V52" s="555"/>
      <c r="W52" s="555"/>
      <c r="X52" s="555" t="s">
        <v>405</v>
      </c>
      <c r="Y52" s="555"/>
      <c r="Z52" s="555" t="s">
        <v>406</v>
      </c>
      <c r="AA52" s="555"/>
      <c r="AB52" s="555"/>
      <c r="AC52" s="556"/>
      <c r="AD52" s="515"/>
      <c r="AE52" s="537" t="s">
        <v>407</v>
      </c>
      <c r="AF52" s="535"/>
      <c r="AG52" s="555"/>
      <c r="AH52" s="555"/>
      <c r="AI52" s="555"/>
      <c r="AJ52" s="555"/>
      <c r="AK52" s="555"/>
      <c r="AL52" s="555" t="s">
        <v>405</v>
      </c>
      <c r="AM52" s="555"/>
      <c r="AN52" s="555" t="s">
        <v>406</v>
      </c>
      <c r="AO52" s="555"/>
      <c r="AP52" s="555"/>
      <c r="AQ52" s="556" t="s">
        <v>374</v>
      </c>
      <c r="AR52" s="518"/>
    </row>
    <row r="53" spans="2:44" s="514" customFormat="1" ht="13.5" customHeight="1" x14ac:dyDescent="0.15">
      <c r="B53" s="517"/>
      <c r="C53" s="534" t="s">
        <v>690</v>
      </c>
      <c r="D53" s="535"/>
      <c r="E53" s="535"/>
      <c r="F53" s="535"/>
      <c r="G53" s="535"/>
      <c r="H53" s="535"/>
      <c r="I53" s="535"/>
      <c r="J53" s="535"/>
      <c r="K53" s="535"/>
      <c r="L53" s="535"/>
      <c r="M53" s="535"/>
      <c r="N53" s="535"/>
      <c r="O53" s="536"/>
      <c r="P53" s="515"/>
      <c r="Q53" s="534" t="s">
        <v>408</v>
      </c>
      <c r="R53" s="535"/>
      <c r="S53" s="555"/>
      <c r="T53" s="555"/>
      <c r="U53" s="555"/>
      <c r="V53" s="555"/>
      <c r="W53" s="535"/>
      <c r="X53" s="555"/>
      <c r="Y53" s="555"/>
      <c r="Z53" s="555"/>
      <c r="AA53" s="555"/>
      <c r="AB53" s="555"/>
      <c r="AC53" s="556"/>
      <c r="AD53" s="515"/>
      <c r="AE53" s="554" t="s">
        <v>409</v>
      </c>
      <c r="AF53" s="535"/>
      <c r="AG53" s="555"/>
      <c r="AH53" s="555"/>
      <c r="AI53" s="555"/>
      <c r="AJ53" s="555"/>
      <c r="AK53" s="535"/>
      <c r="AL53" s="555"/>
      <c r="AM53" s="555"/>
      <c r="AN53" s="555"/>
      <c r="AO53" s="555"/>
      <c r="AP53" s="555"/>
      <c r="AQ53" s="556"/>
      <c r="AR53" s="518"/>
    </row>
    <row r="54" spans="2:44" s="514" customFormat="1" ht="13.5" customHeight="1" x14ac:dyDescent="0.15">
      <c r="B54" s="517"/>
      <c r="C54" s="537" t="s">
        <v>691</v>
      </c>
      <c r="D54" s="535"/>
      <c r="E54" s="535"/>
      <c r="F54" s="535"/>
      <c r="G54" s="535"/>
      <c r="H54" s="535"/>
      <c r="I54" s="535"/>
      <c r="J54" s="535"/>
      <c r="K54" s="535"/>
      <c r="L54" s="535"/>
      <c r="M54" s="535"/>
      <c r="N54" s="535"/>
      <c r="O54" s="536"/>
      <c r="P54" s="515"/>
      <c r="Q54" s="534" t="s">
        <v>410</v>
      </c>
      <c r="R54" s="535"/>
      <c r="S54" s="555"/>
      <c r="T54" s="555"/>
      <c r="U54" s="555"/>
      <c r="V54" s="555"/>
      <c r="W54" s="555"/>
      <c r="X54" s="555" t="s">
        <v>405</v>
      </c>
      <c r="Y54" s="555"/>
      <c r="Z54" s="555" t="s">
        <v>406</v>
      </c>
      <c r="AA54" s="555"/>
      <c r="AB54" s="555"/>
      <c r="AC54" s="556"/>
      <c r="AD54" s="515"/>
      <c r="AE54" s="537" t="s">
        <v>407</v>
      </c>
      <c r="AF54" s="535"/>
      <c r="AG54" s="555"/>
      <c r="AH54" s="555"/>
      <c r="AI54" s="555"/>
      <c r="AJ54" s="555"/>
      <c r="AK54" s="555"/>
      <c r="AL54" s="555" t="s">
        <v>405</v>
      </c>
      <c r="AM54" s="555"/>
      <c r="AN54" s="555" t="s">
        <v>406</v>
      </c>
      <c r="AO54" s="555"/>
      <c r="AP54" s="555"/>
      <c r="AQ54" s="556" t="s">
        <v>374</v>
      </c>
      <c r="AR54" s="518"/>
    </row>
    <row r="55" spans="2:44" s="514" customFormat="1" ht="13.5" customHeight="1" x14ac:dyDescent="0.15">
      <c r="B55" s="517"/>
      <c r="C55" s="538" t="s">
        <v>692</v>
      </c>
      <c r="D55" s="539"/>
      <c r="E55" s="539"/>
      <c r="F55" s="539"/>
      <c r="G55" s="539"/>
      <c r="H55" s="539"/>
      <c r="I55" s="539"/>
      <c r="J55" s="539" t="s">
        <v>405</v>
      </c>
      <c r="K55" s="539"/>
      <c r="L55" s="539" t="s">
        <v>406</v>
      </c>
      <c r="M55" s="539"/>
      <c r="N55" s="539"/>
      <c r="O55" s="540" t="s">
        <v>374</v>
      </c>
      <c r="P55" s="515"/>
      <c r="Q55" s="538" t="s">
        <v>411</v>
      </c>
      <c r="R55" s="539"/>
      <c r="S55" s="541"/>
      <c r="T55" s="541"/>
      <c r="U55" s="541"/>
      <c r="V55" s="541"/>
      <c r="W55" s="535"/>
      <c r="X55" s="541"/>
      <c r="Y55" s="541"/>
      <c r="Z55" s="541"/>
      <c r="AA55" s="541"/>
      <c r="AB55" s="541"/>
      <c r="AC55" s="542"/>
      <c r="AD55" s="515"/>
      <c r="AE55" s="538"/>
      <c r="AF55" s="539"/>
      <c r="AG55" s="541"/>
      <c r="AH55" s="541"/>
      <c r="AI55" s="541"/>
      <c r="AJ55" s="541"/>
      <c r="AK55" s="541"/>
      <c r="AL55" s="541"/>
      <c r="AM55" s="541"/>
      <c r="AN55" s="541"/>
      <c r="AO55" s="541"/>
      <c r="AP55" s="541"/>
      <c r="AQ55" s="542"/>
      <c r="AR55" s="518"/>
    </row>
    <row r="56" spans="2:44" s="514" customFormat="1" ht="13.5" customHeight="1" x14ac:dyDescent="0.15">
      <c r="B56" s="517"/>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8"/>
    </row>
    <row r="57" spans="2:44" s="514" customFormat="1" ht="13.5" customHeight="1" x14ac:dyDescent="0.15">
      <c r="B57" s="517"/>
      <c r="C57" s="1491" t="s">
        <v>412</v>
      </c>
      <c r="D57" s="1491"/>
      <c r="E57" s="1491"/>
      <c r="F57" s="1491"/>
      <c r="G57" s="1491"/>
      <c r="H57" s="1491"/>
      <c r="I57" s="1491"/>
      <c r="J57" s="1491"/>
      <c r="K57" s="1491"/>
      <c r="L57" s="1491"/>
      <c r="M57" s="1491"/>
      <c r="N57" s="1491"/>
      <c r="O57" s="1491"/>
      <c r="P57" s="515"/>
      <c r="Q57" s="1491" t="s">
        <v>413</v>
      </c>
      <c r="R57" s="1491"/>
      <c r="S57" s="1491"/>
      <c r="T57" s="1491"/>
      <c r="U57" s="1491"/>
      <c r="V57" s="1491"/>
      <c r="W57" s="1491"/>
      <c r="X57" s="1491"/>
      <c r="Y57" s="1491"/>
      <c r="Z57" s="1491"/>
      <c r="AA57" s="1491"/>
      <c r="AB57" s="1491"/>
      <c r="AC57" s="1491"/>
      <c r="AD57" s="515"/>
      <c r="AE57" s="1491" t="s">
        <v>414</v>
      </c>
      <c r="AF57" s="1491"/>
      <c r="AG57" s="1491"/>
      <c r="AH57" s="1491"/>
      <c r="AI57" s="1491"/>
      <c r="AJ57" s="1491"/>
      <c r="AK57" s="1491"/>
      <c r="AL57" s="1491"/>
      <c r="AM57" s="1491"/>
      <c r="AN57" s="1491"/>
      <c r="AO57" s="1491"/>
      <c r="AP57" s="1491"/>
      <c r="AQ57" s="1491"/>
      <c r="AR57" s="518"/>
    </row>
    <row r="58" spans="2:44" s="514" customFormat="1" ht="13.5" customHeight="1" x14ac:dyDescent="0.15">
      <c r="B58" s="517"/>
      <c r="C58" s="530" t="s">
        <v>693</v>
      </c>
      <c r="D58" s="531"/>
      <c r="E58" s="531"/>
      <c r="F58" s="531"/>
      <c r="G58" s="531"/>
      <c r="H58" s="531"/>
      <c r="I58" s="531"/>
      <c r="J58" s="531"/>
      <c r="K58" s="531"/>
      <c r="L58" s="531"/>
      <c r="M58" s="531"/>
      <c r="N58" s="531"/>
      <c r="O58" s="532"/>
      <c r="P58" s="515"/>
      <c r="Q58" s="530" t="s">
        <v>415</v>
      </c>
      <c r="R58" s="531"/>
      <c r="S58" s="531"/>
      <c r="T58" s="531"/>
      <c r="U58" s="531"/>
      <c r="V58" s="531"/>
      <c r="W58" s="531"/>
      <c r="X58" s="531"/>
      <c r="Y58" s="531"/>
      <c r="Z58" s="531"/>
      <c r="AA58" s="531"/>
      <c r="AB58" s="531"/>
      <c r="AC58" s="532"/>
      <c r="AD58" s="515"/>
      <c r="AE58" s="545" t="s">
        <v>416</v>
      </c>
      <c r="AF58" s="531"/>
      <c r="AG58" s="531"/>
      <c r="AH58" s="531"/>
      <c r="AI58" s="531"/>
      <c r="AJ58" s="531"/>
      <c r="AK58" s="531"/>
      <c r="AL58" s="531"/>
      <c r="AM58" s="531"/>
      <c r="AN58" s="531"/>
      <c r="AO58" s="531"/>
      <c r="AP58" s="531"/>
      <c r="AQ58" s="532"/>
      <c r="AR58" s="518"/>
    </row>
    <row r="59" spans="2:44" s="514" customFormat="1" ht="13.5" customHeight="1" x14ac:dyDescent="0.15">
      <c r="B59" s="517"/>
      <c r="C59" s="534" t="s">
        <v>694</v>
      </c>
      <c r="D59" s="535"/>
      <c r="E59" s="535"/>
      <c r="F59" s="535"/>
      <c r="G59" s="535"/>
      <c r="H59" s="535"/>
      <c r="I59" s="535"/>
      <c r="J59" s="535"/>
      <c r="K59" s="535"/>
      <c r="L59" s="535"/>
      <c r="M59" s="535"/>
      <c r="N59" s="535" t="s">
        <v>376</v>
      </c>
      <c r="O59" s="536" t="s">
        <v>376</v>
      </c>
      <c r="P59" s="515"/>
      <c r="Q59" s="534" t="s">
        <v>417</v>
      </c>
      <c r="R59" s="535"/>
      <c r="S59" s="535"/>
      <c r="T59" s="535"/>
      <c r="U59" s="535"/>
      <c r="V59" s="535"/>
      <c r="W59" s="535"/>
      <c r="X59" s="535"/>
      <c r="Y59" s="535"/>
      <c r="Z59" s="535"/>
      <c r="AA59" s="535"/>
      <c r="AB59" s="535"/>
      <c r="AC59" s="536"/>
      <c r="AD59" s="515"/>
      <c r="AE59" s="537" t="s">
        <v>418</v>
      </c>
      <c r="AF59" s="535"/>
      <c r="AG59" s="535"/>
      <c r="AH59" s="535"/>
      <c r="AI59" s="535"/>
      <c r="AJ59" s="535"/>
      <c r="AK59" s="535"/>
      <c r="AL59" s="535"/>
      <c r="AM59" s="535"/>
      <c r="AN59" s="535"/>
      <c r="AO59" s="535"/>
      <c r="AP59" s="535"/>
      <c r="AQ59" s="536"/>
      <c r="AR59" s="518"/>
    </row>
    <row r="60" spans="2:44" s="514" customFormat="1" ht="13.5" customHeight="1" x14ac:dyDescent="0.15">
      <c r="B60" s="517"/>
      <c r="C60" s="554" t="s">
        <v>419</v>
      </c>
      <c r="D60" s="535"/>
      <c r="E60" s="535"/>
      <c r="F60" s="535"/>
      <c r="G60" s="535"/>
      <c r="H60" s="535"/>
      <c r="I60" s="535"/>
      <c r="J60" s="535"/>
      <c r="K60" s="535"/>
      <c r="L60" s="535"/>
      <c r="M60" s="535"/>
      <c r="N60" s="535"/>
      <c r="O60" s="536"/>
      <c r="P60" s="515"/>
      <c r="Q60" s="534" t="s">
        <v>420</v>
      </c>
      <c r="R60" s="535"/>
      <c r="S60" s="535"/>
      <c r="T60" s="535"/>
      <c r="U60" s="535"/>
      <c r="V60" s="535"/>
      <c r="W60" s="535"/>
      <c r="X60" s="535"/>
      <c r="Y60" s="535" t="s">
        <v>421</v>
      </c>
      <c r="Z60" s="535"/>
      <c r="AA60" s="535" t="s">
        <v>405</v>
      </c>
      <c r="AB60" s="535"/>
      <c r="AC60" s="536" t="s">
        <v>406</v>
      </c>
      <c r="AD60" s="515"/>
      <c r="AE60" s="534" t="s">
        <v>422</v>
      </c>
      <c r="AF60" s="535"/>
      <c r="AG60" s="535"/>
      <c r="AH60" s="535"/>
      <c r="AI60" s="535"/>
      <c r="AJ60" s="535"/>
      <c r="AK60" s="535"/>
      <c r="AL60" s="535"/>
      <c r="AM60" s="535"/>
      <c r="AN60" s="535"/>
      <c r="AO60" s="535"/>
      <c r="AP60" s="535"/>
      <c r="AQ60" s="536"/>
      <c r="AR60" s="518"/>
    </row>
    <row r="61" spans="2:44" s="514" customFormat="1" ht="13.5" customHeight="1" x14ac:dyDescent="0.15">
      <c r="B61" s="517"/>
      <c r="C61" s="534" t="s">
        <v>423</v>
      </c>
      <c r="D61" s="535"/>
      <c r="E61" s="535"/>
      <c r="F61" s="535"/>
      <c r="G61" s="535"/>
      <c r="H61" s="535"/>
      <c r="I61" s="535"/>
      <c r="J61" s="535"/>
      <c r="K61" s="535"/>
      <c r="L61" s="535"/>
      <c r="M61" s="535"/>
      <c r="N61" s="535"/>
      <c r="O61" s="536"/>
      <c r="P61" s="515"/>
      <c r="Q61" s="534" t="s">
        <v>424</v>
      </c>
      <c r="R61" s="535"/>
      <c r="S61" s="535"/>
      <c r="T61" s="535"/>
      <c r="U61" s="535"/>
      <c r="V61" s="535"/>
      <c r="W61" s="535"/>
      <c r="X61" s="535"/>
      <c r="Y61" s="535"/>
      <c r="Z61" s="535"/>
      <c r="AA61" s="535"/>
      <c r="AB61" s="535"/>
      <c r="AC61" s="536" t="s">
        <v>389</v>
      </c>
      <c r="AD61" s="515"/>
      <c r="AE61" s="554" t="s">
        <v>425</v>
      </c>
      <c r="AF61" s="535"/>
      <c r="AG61" s="535"/>
      <c r="AH61" s="535"/>
      <c r="AI61" s="535"/>
      <c r="AJ61" s="535"/>
      <c r="AK61" s="535"/>
      <c r="AL61" s="535"/>
      <c r="AM61" s="535"/>
      <c r="AN61" s="535"/>
      <c r="AO61" s="535"/>
      <c r="AP61" s="535"/>
      <c r="AQ61" s="536"/>
      <c r="AR61" s="518"/>
    </row>
    <row r="62" spans="2:44" s="514" customFormat="1" ht="13.5" customHeight="1" x14ac:dyDescent="0.15">
      <c r="B62" s="517"/>
      <c r="C62" s="534" t="s">
        <v>426</v>
      </c>
      <c r="D62" s="535"/>
      <c r="E62" s="535"/>
      <c r="F62" s="535"/>
      <c r="G62" s="535"/>
      <c r="H62" s="535"/>
      <c r="I62" s="535"/>
      <c r="J62" s="535" t="s">
        <v>405</v>
      </c>
      <c r="K62" s="535"/>
      <c r="L62" s="535" t="s">
        <v>406</v>
      </c>
      <c r="M62" s="535"/>
      <c r="N62" s="535"/>
      <c r="O62" s="536"/>
      <c r="P62" s="515"/>
      <c r="Q62" s="534" t="s">
        <v>427</v>
      </c>
      <c r="R62" s="535"/>
      <c r="S62" s="535"/>
      <c r="T62" s="535"/>
      <c r="U62" s="535"/>
      <c r="V62" s="535"/>
      <c r="W62" s="535"/>
      <c r="X62" s="535"/>
      <c r="Y62" s="535"/>
      <c r="Z62" s="535"/>
      <c r="AA62" s="535"/>
      <c r="AB62" s="535"/>
      <c r="AC62" s="536" t="s">
        <v>389</v>
      </c>
      <c r="AD62" s="515"/>
      <c r="AE62" s="534" t="s">
        <v>428</v>
      </c>
      <c r="AF62" s="535"/>
      <c r="AG62" s="535"/>
      <c r="AH62" s="535"/>
      <c r="AI62" s="535"/>
      <c r="AJ62" s="535"/>
      <c r="AK62" s="535"/>
      <c r="AL62" s="535"/>
      <c r="AM62" s="535"/>
      <c r="AN62" s="535"/>
      <c r="AO62" s="535"/>
      <c r="AP62" s="535"/>
      <c r="AQ62" s="536"/>
      <c r="AR62" s="518"/>
    </row>
    <row r="63" spans="2:44" s="514" customFormat="1" ht="13.5" customHeight="1" x14ac:dyDescent="0.15">
      <c r="B63" s="517"/>
      <c r="C63" s="534" t="s">
        <v>429</v>
      </c>
      <c r="D63" s="535"/>
      <c r="E63" s="535"/>
      <c r="F63" s="535"/>
      <c r="G63" s="535"/>
      <c r="H63" s="535"/>
      <c r="I63" s="535"/>
      <c r="J63" s="535"/>
      <c r="K63" s="535"/>
      <c r="L63" s="535"/>
      <c r="M63" s="535"/>
      <c r="N63" s="535"/>
      <c r="O63" s="536"/>
      <c r="P63" s="515"/>
      <c r="Q63" s="534" t="s">
        <v>430</v>
      </c>
      <c r="R63" s="535"/>
      <c r="S63" s="535"/>
      <c r="T63" s="535"/>
      <c r="U63" s="535"/>
      <c r="V63" s="535"/>
      <c r="W63" s="535"/>
      <c r="X63" s="535"/>
      <c r="Y63" s="535"/>
      <c r="Z63" s="535"/>
      <c r="AA63" s="535"/>
      <c r="AB63" s="535"/>
      <c r="AC63" s="536"/>
      <c r="AD63" s="515"/>
      <c r="AE63" s="534" t="s">
        <v>431</v>
      </c>
      <c r="AF63" s="535"/>
      <c r="AG63" s="535"/>
      <c r="AH63" s="535"/>
      <c r="AI63" s="535"/>
      <c r="AJ63" s="535"/>
      <c r="AK63" s="535"/>
      <c r="AL63" s="535"/>
      <c r="AM63" s="535"/>
      <c r="AN63" s="535"/>
      <c r="AO63" s="535"/>
      <c r="AP63" s="535"/>
      <c r="AQ63" s="536"/>
      <c r="AR63" s="518"/>
    </row>
    <row r="64" spans="2:44" s="514" customFormat="1" ht="13.5" customHeight="1" x14ac:dyDescent="0.15">
      <c r="B64" s="517"/>
      <c r="C64" s="538"/>
      <c r="D64" s="539"/>
      <c r="E64" s="539"/>
      <c r="F64" s="539"/>
      <c r="G64" s="539"/>
      <c r="H64" s="539"/>
      <c r="I64" s="539"/>
      <c r="J64" s="539"/>
      <c r="K64" s="539"/>
      <c r="L64" s="539"/>
      <c r="M64" s="539"/>
      <c r="N64" s="539"/>
      <c r="O64" s="540"/>
      <c r="P64" s="515"/>
      <c r="Q64" s="538"/>
      <c r="R64" s="539"/>
      <c r="S64" s="539"/>
      <c r="T64" s="539"/>
      <c r="U64" s="539"/>
      <c r="V64" s="539"/>
      <c r="W64" s="539"/>
      <c r="X64" s="539"/>
      <c r="Y64" s="539"/>
      <c r="Z64" s="539"/>
      <c r="AA64" s="539"/>
      <c r="AB64" s="539"/>
      <c r="AC64" s="540"/>
      <c r="AD64" s="515"/>
      <c r="AE64" s="538"/>
      <c r="AF64" s="539"/>
      <c r="AG64" s="539"/>
      <c r="AH64" s="539"/>
      <c r="AI64" s="539"/>
      <c r="AJ64" s="539"/>
      <c r="AK64" s="539"/>
      <c r="AL64" s="539"/>
      <c r="AM64" s="539"/>
      <c r="AN64" s="539"/>
      <c r="AO64" s="539"/>
      <c r="AP64" s="539"/>
      <c r="AQ64" s="540"/>
      <c r="AR64" s="518"/>
    </row>
    <row r="65" spans="2:44" s="514" customFormat="1" ht="13.5" customHeight="1" x14ac:dyDescent="0.15">
      <c r="B65" s="517"/>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8"/>
    </row>
    <row r="66" spans="2:44" s="514" customFormat="1" ht="13.5" customHeight="1" x14ac:dyDescent="0.15">
      <c r="B66" s="517"/>
      <c r="C66" s="1491" t="s">
        <v>432</v>
      </c>
      <c r="D66" s="1491"/>
      <c r="E66" s="1491"/>
      <c r="F66" s="1491"/>
      <c r="G66" s="1491"/>
      <c r="H66" s="1491"/>
      <c r="I66" s="1491"/>
      <c r="J66" s="1491"/>
      <c r="K66" s="1491"/>
      <c r="L66" s="1491"/>
      <c r="M66" s="1491"/>
      <c r="N66" s="1491"/>
      <c r="O66" s="1491"/>
      <c r="P66" s="515"/>
      <c r="Q66" s="1492" t="s">
        <v>433</v>
      </c>
      <c r="R66" s="1492"/>
      <c r="S66" s="1492"/>
      <c r="T66" s="1492"/>
      <c r="U66" s="1492"/>
      <c r="V66" s="1492"/>
      <c r="W66" s="1492"/>
      <c r="X66" s="1492"/>
      <c r="Y66" s="1492"/>
      <c r="Z66" s="1492"/>
      <c r="AA66" s="1492"/>
      <c r="AB66" s="1492"/>
      <c r="AC66" s="1492"/>
      <c r="AD66" s="515"/>
      <c r="AE66" s="515"/>
      <c r="AF66" s="515"/>
      <c r="AG66" s="515"/>
      <c r="AH66" s="515"/>
      <c r="AI66" s="515"/>
      <c r="AJ66" s="515"/>
      <c r="AK66" s="515"/>
      <c r="AL66" s="515"/>
      <c r="AM66" s="515"/>
      <c r="AN66" s="515"/>
      <c r="AO66" s="515"/>
      <c r="AP66" s="515"/>
      <c r="AQ66" s="515"/>
      <c r="AR66" s="518"/>
    </row>
    <row r="67" spans="2:44" s="514" customFormat="1" ht="13.5" customHeight="1" x14ac:dyDescent="0.15">
      <c r="B67" s="517"/>
      <c r="C67" s="530" t="s">
        <v>434</v>
      </c>
      <c r="D67" s="531"/>
      <c r="E67" s="531"/>
      <c r="F67" s="531"/>
      <c r="G67" s="531"/>
      <c r="H67" s="531"/>
      <c r="I67" s="531"/>
      <c r="J67" s="531"/>
      <c r="K67" s="531"/>
      <c r="L67" s="531"/>
      <c r="M67" s="531"/>
      <c r="N67" s="531"/>
      <c r="O67" s="532"/>
      <c r="P67" s="515"/>
      <c r="Q67" s="530" t="s">
        <v>435</v>
      </c>
      <c r="R67" s="531"/>
      <c r="S67" s="531"/>
      <c r="T67" s="531"/>
      <c r="U67" s="531"/>
      <c r="V67" s="531"/>
      <c r="W67" s="531"/>
      <c r="X67" s="531"/>
      <c r="Y67" s="531"/>
      <c r="Z67" s="531"/>
      <c r="AA67" s="531"/>
      <c r="AB67" s="531"/>
      <c r="AC67" s="532"/>
      <c r="AD67" s="515"/>
      <c r="AE67" s="515"/>
      <c r="AF67" s="515"/>
      <c r="AG67" s="515"/>
      <c r="AH67" s="515"/>
      <c r="AI67" s="515"/>
      <c r="AJ67" s="515"/>
      <c r="AK67" s="515"/>
      <c r="AL67" s="515"/>
      <c r="AM67" s="515"/>
      <c r="AN67" s="515"/>
      <c r="AO67" s="515"/>
      <c r="AP67" s="515"/>
      <c r="AQ67" s="515"/>
      <c r="AR67" s="518"/>
    </row>
    <row r="68" spans="2:44" s="514" customFormat="1" ht="13.5" customHeight="1" x14ac:dyDescent="0.15">
      <c r="B68" s="517"/>
      <c r="C68" s="534" t="s">
        <v>436</v>
      </c>
      <c r="D68" s="535"/>
      <c r="E68" s="535"/>
      <c r="F68" s="535"/>
      <c r="G68" s="535"/>
      <c r="H68" s="535"/>
      <c r="I68" s="535"/>
      <c r="J68" s="535"/>
      <c r="K68" s="535"/>
      <c r="L68" s="535"/>
      <c r="M68" s="535"/>
      <c r="N68" s="535"/>
      <c r="O68" s="536"/>
      <c r="P68" s="515"/>
      <c r="Q68" s="534" t="s">
        <v>437</v>
      </c>
      <c r="R68" s="535"/>
      <c r="S68" s="535"/>
      <c r="T68" s="535"/>
      <c r="U68" s="535"/>
      <c r="V68" s="535"/>
      <c r="W68" s="535"/>
      <c r="X68" s="535"/>
      <c r="Y68" s="535"/>
      <c r="Z68" s="535"/>
      <c r="AA68" s="535"/>
      <c r="AB68" s="535"/>
      <c r="AC68" s="536"/>
      <c r="AD68" s="515"/>
      <c r="AE68" s="515"/>
      <c r="AF68" s="515"/>
      <c r="AG68" s="515"/>
      <c r="AH68" s="515"/>
      <c r="AI68" s="515"/>
      <c r="AJ68" s="515"/>
      <c r="AK68" s="515"/>
      <c r="AL68" s="515"/>
      <c r="AM68" s="515"/>
      <c r="AN68" s="515"/>
      <c r="AO68" s="515"/>
      <c r="AP68" s="515"/>
      <c r="AQ68" s="515"/>
      <c r="AR68" s="518"/>
    </row>
    <row r="69" spans="2:44" s="514" customFormat="1" ht="13.5" customHeight="1" x14ac:dyDescent="0.15">
      <c r="B69" s="517"/>
      <c r="C69" s="534"/>
      <c r="D69" s="535"/>
      <c r="E69" s="535"/>
      <c r="F69" s="535"/>
      <c r="G69" s="535"/>
      <c r="H69" s="535"/>
      <c r="I69" s="535"/>
      <c r="J69" s="535"/>
      <c r="K69" s="535"/>
      <c r="L69" s="535"/>
      <c r="M69" s="535"/>
      <c r="N69" s="535"/>
      <c r="O69" s="536"/>
      <c r="P69" s="515"/>
      <c r="Q69" s="534"/>
      <c r="R69" s="535"/>
      <c r="S69" s="535"/>
      <c r="T69" s="535"/>
      <c r="U69" s="535"/>
      <c r="V69" s="535"/>
      <c r="W69" s="535"/>
      <c r="X69" s="535"/>
      <c r="Y69" s="535"/>
      <c r="Z69" s="535"/>
      <c r="AA69" s="535"/>
      <c r="AB69" s="535"/>
      <c r="AC69" s="536"/>
      <c r="AD69" s="515"/>
      <c r="AE69" s="515"/>
      <c r="AF69" s="515"/>
      <c r="AG69" s="515"/>
      <c r="AH69" s="515"/>
      <c r="AI69" s="515"/>
      <c r="AJ69" s="515"/>
      <c r="AK69" s="515"/>
      <c r="AL69" s="515"/>
      <c r="AM69" s="515"/>
      <c r="AN69" s="515"/>
      <c r="AO69" s="515"/>
      <c r="AP69" s="515"/>
      <c r="AQ69" s="515"/>
      <c r="AR69" s="518"/>
    </row>
    <row r="70" spans="2:44" s="514" customFormat="1" ht="13.5" customHeight="1" x14ac:dyDescent="0.15">
      <c r="B70" s="517"/>
      <c r="C70" s="534" t="s">
        <v>438</v>
      </c>
      <c r="D70" s="535"/>
      <c r="E70" s="535"/>
      <c r="F70" s="535"/>
      <c r="G70" s="535"/>
      <c r="H70" s="535"/>
      <c r="I70" s="535"/>
      <c r="J70" s="535" t="s">
        <v>405</v>
      </c>
      <c r="K70" s="535"/>
      <c r="L70" s="535" t="s">
        <v>406</v>
      </c>
      <c r="M70" s="535"/>
      <c r="N70" s="535"/>
      <c r="O70" s="536" t="s">
        <v>376</v>
      </c>
      <c r="P70" s="515"/>
      <c r="Q70" s="534" t="s">
        <v>439</v>
      </c>
      <c r="R70" s="535"/>
      <c r="S70" s="535"/>
      <c r="T70" s="535"/>
      <c r="U70" s="535"/>
      <c r="V70" s="535"/>
      <c r="W70" s="535"/>
      <c r="X70" s="535" t="s">
        <v>405</v>
      </c>
      <c r="Y70" s="535"/>
      <c r="Z70" s="535" t="s">
        <v>406</v>
      </c>
      <c r="AA70" s="535"/>
      <c r="AB70" s="535"/>
      <c r="AC70" s="536" t="s">
        <v>376</v>
      </c>
      <c r="AD70" s="515"/>
      <c r="AE70" s="515"/>
      <c r="AF70" s="515"/>
      <c r="AG70" s="515"/>
      <c r="AH70" s="515"/>
      <c r="AI70" s="515"/>
      <c r="AJ70" s="515"/>
      <c r="AK70" s="515"/>
      <c r="AL70" s="515"/>
      <c r="AM70" s="515"/>
      <c r="AN70" s="515"/>
      <c r="AO70" s="515"/>
      <c r="AP70" s="515"/>
      <c r="AQ70" s="515"/>
      <c r="AR70" s="518"/>
    </row>
    <row r="71" spans="2:44" s="514" customFormat="1" ht="13.5" customHeight="1" x14ac:dyDescent="0.15">
      <c r="B71" s="517"/>
      <c r="C71" s="534" t="s">
        <v>440</v>
      </c>
      <c r="D71" s="535"/>
      <c r="E71" s="535"/>
      <c r="F71" s="535"/>
      <c r="G71" s="535"/>
      <c r="H71" s="535"/>
      <c r="I71" s="535"/>
      <c r="J71" s="535"/>
      <c r="K71" s="535"/>
      <c r="L71" s="535"/>
      <c r="M71" s="535"/>
      <c r="N71" s="535"/>
      <c r="O71" s="536"/>
      <c r="P71" s="515"/>
      <c r="Q71" s="534" t="s">
        <v>441</v>
      </c>
      <c r="R71" s="535"/>
      <c r="S71" s="535"/>
      <c r="T71" s="535"/>
      <c r="U71" s="535"/>
      <c r="V71" s="535"/>
      <c r="W71" s="535"/>
      <c r="X71" s="535"/>
      <c r="Y71" s="535"/>
      <c r="Z71" s="535"/>
      <c r="AA71" s="535"/>
      <c r="AB71" s="535"/>
      <c r="AC71" s="536"/>
      <c r="AD71" s="515"/>
      <c r="AE71" s="515"/>
      <c r="AF71" s="515"/>
      <c r="AG71" s="515"/>
      <c r="AH71" s="515"/>
      <c r="AI71" s="515"/>
      <c r="AJ71" s="515"/>
      <c r="AK71" s="515"/>
      <c r="AL71" s="515"/>
      <c r="AM71" s="515"/>
      <c r="AN71" s="515"/>
      <c r="AO71" s="515"/>
      <c r="AP71" s="515"/>
      <c r="AQ71" s="515"/>
      <c r="AR71" s="518"/>
    </row>
    <row r="72" spans="2:44" s="514" customFormat="1" ht="13.5" customHeight="1" x14ac:dyDescent="0.15">
      <c r="B72" s="517"/>
      <c r="C72" s="538"/>
      <c r="D72" s="539"/>
      <c r="E72" s="539"/>
      <c r="F72" s="539"/>
      <c r="G72" s="539"/>
      <c r="H72" s="539"/>
      <c r="I72" s="539"/>
      <c r="J72" s="539"/>
      <c r="K72" s="539"/>
      <c r="L72" s="539"/>
      <c r="M72" s="539"/>
      <c r="N72" s="539"/>
      <c r="O72" s="540"/>
      <c r="P72" s="515"/>
      <c r="Q72" s="538"/>
      <c r="R72" s="539"/>
      <c r="S72" s="539"/>
      <c r="T72" s="539"/>
      <c r="U72" s="539"/>
      <c r="V72" s="539"/>
      <c r="W72" s="539"/>
      <c r="X72" s="539"/>
      <c r="Y72" s="539"/>
      <c r="Z72" s="539"/>
      <c r="AA72" s="539"/>
      <c r="AB72" s="539"/>
      <c r="AC72" s="540"/>
      <c r="AD72" s="515"/>
      <c r="AE72" s="546"/>
      <c r="AF72" s="546"/>
      <c r="AG72" s="515"/>
      <c r="AH72" s="515"/>
      <c r="AI72" s="515"/>
      <c r="AJ72" s="515"/>
      <c r="AK72" s="515"/>
      <c r="AL72" s="515"/>
      <c r="AM72" s="515"/>
      <c r="AN72" s="515"/>
      <c r="AO72" s="515"/>
      <c r="AP72" s="515"/>
      <c r="AQ72" s="515"/>
      <c r="AR72" s="518"/>
    </row>
    <row r="73" spans="2:44" s="514" customFormat="1" ht="13.5" customHeight="1" x14ac:dyDescent="0.15">
      <c r="B73" s="517"/>
      <c r="C73" s="516"/>
      <c r="D73" s="516"/>
      <c r="E73" s="516"/>
      <c r="F73" s="516"/>
      <c r="G73" s="516"/>
      <c r="H73" s="516"/>
      <c r="I73" s="516"/>
      <c r="J73" s="516"/>
      <c r="K73" s="516"/>
      <c r="L73" s="516"/>
      <c r="M73" s="516"/>
      <c r="N73" s="516"/>
      <c r="O73" s="516"/>
      <c r="P73" s="515"/>
      <c r="Q73" s="516"/>
      <c r="R73" s="516"/>
      <c r="S73" s="516"/>
      <c r="T73" s="516"/>
      <c r="U73" s="516"/>
      <c r="V73" s="516"/>
      <c r="W73" s="516"/>
      <c r="X73" s="516"/>
      <c r="Y73" s="516"/>
      <c r="Z73" s="516"/>
      <c r="AA73" s="516"/>
      <c r="AB73" s="516"/>
      <c r="AC73" s="516"/>
      <c r="AD73" s="515"/>
      <c r="AE73" s="546"/>
      <c r="AF73" s="546"/>
      <c r="AG73" s="515"/>
      <c r="AH73" s="515"/>
      <c r="AI73" s="515"/>
      <c r="AJ73" s="515"/>
      <c r="AK73" s="515"/>
      <c r="AL73" s="515"/>
      <c r="AM73" s="515"/>
      <c r="AN73" s="515"/>
      <c r="AO73" s="515"/>
      <c r="AP73" s="515"/>
      <c r="AQ73" s="515"/>
      <c r="AR73" s="518"/>
    </row>
    <row r="74" spans="2:44" s="514" customFormat="1" ht="13.5" customHeight="1" x14ac:dyDescent="0.15">
      <c r="B74" s="557" t="s">
        <v>695</v>
      </c>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9"/>
    </row>
    <row r="75" spans="2:44" s="514" customFormat="1" ht="13.5" customHeight="1" x14ac:dyDescent="0.15">
      <c r="B75" s="527"/>
      <c r="C75" s="1492"/>
      <c r="D75" s="1492"/>
      <c r="E75" s="1492"/>
      <c r="F75" s="1492"/>
      <c r="G75" s="1492"/>
      <c r="H75" s="1492"/>
      <c r="I75" s="1491"/>
      <c r="J75" s="1491"/>
      <c r="K75" s="1491"/>
      <c r="L75" s="1491"/>
      <c r="M75" s="1491"/>
      <c r="N75" s="1491"/>
      <c r="O75" s="1491"/>
      <c r="P75" s="528"/>
      <c r="Q75" s="528"/>
      <c r="R75" s="528"/>
      <c r="S75" s="528"/>
      <c r="T75" s="528"/>
      <c r="U75" s="528"/>
      <c r="V75" s="528"/>
      <c r="W75" s="528"/>
      <c r="X75" s="528"/>
      <c r="Y75" s="528"/>
      <c r="Z75" s="528"/>
      <c r="AA75" s="1492"/>
      <c r="AB75" s="1492"/>
      <c r="AC75" s="1492"/>
      <c r="AD75" s="1492"/>
      <c r="AE75" s="1492"/>
      <c r="AF75" s="1492"/>
      <c r="AG75" s="1492"/>
      <c r="AH75" s="1492"/>
      <c r="AI75" s="1492"/>
      <c r="AJ75" s="1492"/>
      <c r="AK75" s="1492"/>
      <c r="AL75" s="1492"/>
      <c r="AM75" s="1492"/>
      <c r="AN75" s="528"/>
      <c r="AO75" s="528"/>
      <c r="AP75" s="528"/>
      <c r="AQ75" s="528"/>
      <c r="AR75" s="529"/>
    </row>
    <row r="76" spans="2:44" s="514" customFormat="1" ht="13.5" customHeight="1" x14ac:dyDescent="0.15">
      <c r="B76" s="527"/>
      <c r="C76" s="530" t="s">
        <v>696</v>
      </c>
      <c r="D76" s="531"/>
      <c r="E76" s="531"/>
      <c r="F76" s="531"/>
      <c r="G76" s="531"/>
      <c r="H76" s="531"/>
      <c r="I76" s="531"/>
      <c r="J76" s="531"/>
      <c r="K76" s="531"/>
      <c r="L76" s="531"/>
      <c r="M76" s="531"/>
      <c r="N76" s="531"/>
      <c r="O76" s="531"/>
      <c r="P76" s="531"/>
      <c r="Q76" s="531"/>
      <c r="R76" s="532"/>
      <c r="S76" s="528"/>
      <c r="T76" s="528"/>
      <c r="U76" s="528"/>
      <c r="V76" s="528"/>
      <c r="W76" s="528"/>
      <c r="X76" s="515"/>
      <c r="Y76" s="515"/>
      <c r="Z76" s="515"/>
      <c r="AA76" s="515"/>
      <c r="AB76" s="515"/>
      <c r="AC76" s="515"/>
      <c r="AD76" s="515"/>
      <c r="AE76" s="515"/>
      <c r="AF76" s="515"/>
      <c r="AG76" s="515"/>
      <c r="AH76" s="515"/>
      <c r="AI76" s="515"/>
      <c r="AJ76" s="515"/>
      <c r="AK76" s="515"/>
      <c r="AL76" s="515"/>
      <c r="AM76" s="515"/>
      <c r="AN76" s="515"/>
      <c r="AO76" s="515"/>
      <c r="AP76" s="515"/>
      <c r="AQ76" s="515"/>
      <c r="AR76" s="518"/>
    </row>
    <row r="77" spans="2:44" s="514" customFormat="1" ht="13.5" customHeight="1" x14ac:dyDescent="0.15">
      <c r="B77" s="527"/>
      <c r="C77" s="534" t="s">
        <v>697</v>
      </c>
      <c r="D77" s="535"/>
      <c r="E77" s="535"/>
      <c r="F77" s="535"/>
      <c r="G77" s="535"/>
      <c r="H77" s="535"/>
      <c r="I77" s="535"/>
      <c r="J77" s="535"/>
      <c r="K77" s="535"/>
      <c r="L77" s="535"/>
      <c r="M77" s="535"/>
      <c r="N77" s="535"/>
      <c r="O77" s="535"/>
      <c r="P77" s="535"/>
      <c r="Q77" s="535"/>
      <c r="R77" s="536"/>
      <c r="S77" s="528"/>
      <c r="T77" s="528"/>
      <c r="U77" s="528"/>
      <c r="V77" s="528"/>
      <c r="W77" s="528"/>
      <c r="X77" s="515"/>
      <c r="Y77" s="515"/>
      <c r="Z77" s="515"/>
      <c r="AA77" s="515"/>
      <c r="AB77" s="515"/>
      <c r="AC77" s="515"/>
      <c r="AD77" s="515"/>
      <c r="AE77" s="515"/>
      <c r="AF77" s="515"/>
      <c r="AG77" s="515"/>
      <c r="AH77" s="515"/>
      <c r="AI77" s="515"/>
      <c r="AJ77" s="515"/>
      <c r="AK77" s="515"/>
      <c r="AL77" s="515"/>
      <c r="AM77" s="515"/>
      <c r="AN77" s="515"/>
      <c r="AO77" s="515"/>
      <c r="AP77" s="515"/>
      <c r="AQ77" s="515"/>
      <c r="AR77" s="518"/>
    </row>
    <row r="78" spans="2:44" s="514" customFormat="1" ht="13.5" customHeight="1" x14ac:dyDescent="0.15">
      <c r="B78" s="527"/>
      <c r="C78" s="534"/>
      <c r="D78" s="535"/>
      <c r="E78" s="535"/>
      <c r="F78" s="535"/>
      <c r="G78" s="535"/>
      <c r="H78" s="535"/>
      <c r="I78" s="535"/>
      <c r="J78" s="535"/>
      <c r="K78" s="535"/>
      <c r="L78" s="535"/>
      <c r="M78" s="535"/>
      <c r="N78" s="535"/>
      <c r="O78" s="535"/>
      <c r="P78" s="535"/>
      <c r="Q78" s="535"/>
      <c r="R78" s="536"/>
      <c r="S78" s="528"/>
      <c r="T78" s="528"/>
      <c r="U78" s="528"/>
      <c r="V78" s="528"/>
      <c r="W78" s="528"/>
      <c r="X78" s="515"/>
      <c r="Y78" s="515"/>
      <c r="Z78" s="515"/>
      <c r="AA78" s="515"/>
      <c r="AB78" s="515"/>
      <c r="AC78" s="515"/>
      <c r="AD78" s="515"/>
      <c r="AE78" s="515"/>
      <c r="AF78" s="515"/>
      <c r="AG78" s="515"/>
      <c r="AH78" s="515"/>
      <c r="AI78" s="515"/>
      <c r="AJ78" s="515"/>
      <c r="AK78" s="515"/>
      <c r="AL78" s="515"/>
      <c r="AM78" s="515"/>
      <c r="AN78" s="515"/>
      <c r="AO78" s="515"/>
      <c r="AP78" s="515"/>
      <c r="AQ78" s="515"/>
      <c r="AR78" s="518"/>
    </row>
    <row r="79" spans="2:44" s="514" customFormat="1" ht="13.5" customHeight="1" x14ac:dyDescent="0.15">
      <c r="B79" s="527"/>
      <c r="C79" s="534" t="s">
        <v>698</v>
      </c>
      <c r="D79" s="535"/>
      <c r="E79" s="535"/>
      <c r="F79" s="535"/>
      <c r="G79" s="535"/>
      <c r="H79" s="535"/>
      <c r="I79" s="535"/>
      <c r="J79" s="535" t="s">
        <v>421</v>
      </c>
      <c r="K79" s="535"/>
      <c r="L79" s="535" t="s">
        <v>699</v>
      </c>
      <c r="M79" s="535"/>
      <c r="N79" s="535" t="s">
        <v>700</v>
      </c>
      <c r="O79" s="535"/>
      <c r="P79" s="535"/>
      <c r="Q79" s="535"/>
      <c r="R79" s="536" t="s">
        <v>376</v>
      </c>
      <c r="S79" s="528"/>
      <c r="T79" s="528"/>
      <c r="U79" s="528"/>
      <c r="V79" s="528"/>
      <c r="W79" s="528"/>
      <c r="X79" s="515"/>
      <c r="Y79" s="515"/>
      <c r="Z79" s="515"/>
      <c r="AA79" s="515"/>
      <c r="AB79" s="515"/>
      <c r="AC79" s="515"/>
      <c r="AD79" s="515"/>
      <c r="AE79" s="515"/>
      <c r="AF79" s="515"/>
      <c r="AG79" s="515"/>
      <c r="AH79" s="515"/>
      <c r="AI79" s="515"/>
      <c r="AJ79" s="515"/>
      <c r="AK79" s="515"/>
      <c r="AL79" s="515"/>
      <c r="AM79" s="515"/>
      <c r="AN79" s="515"/>
      <c r="AO79" s="515"/>
      <c r="AP79" s="515"/>
      <c r="AQ79" s="515"/>
      <c r="AR79" s="518"/>
    </row>
    <row r="80" spans="2:44" s="514" customFormat="1" ht="13.5" customHeight="1" x14ac:dyDescent="0.15">
      <c r="B80" s="527"/>
      <c r="C80" s="538"/>
      <c r="D80" s="539"/>
      <c r="E80" s="539"/>
      <c r="F80" s="539"/>
      <c r="G80" s="539"/>
      <c r="H80" s="539"/>
      <c r="I80" s="539"/>
      <c r="J80" s="539"/>
      <c r="K80" s="539"/>
      <c r="L80" s="539"/>
      <c r="M80" s="539"/>
      <c r="N80" s="539"/>
      <c r="O80" s="539"/>
      <c r="P80" s="539"/>
      <c r="Q80" s="539"/>
      <c r="R80" s="540"/>
      <c r="S80" s="528"/>
      <c r="T80" s="528"/>
      <c r="U80" s="528"/>
      <c r="V80" s="528"/>
      <c r="W80" s="528"/>
      <c r="X80" s="515"/>
      <c r="Y80" s="515"/>
      <c r="Z80" s="515"/>
      <c r="AA80" s="515"/>
      <c r="AB80" s="515"/>
      <c r="AC80" s="515"/>
      <c r="AD80" s="515"/>
      <c r="AE80" s="515"/>
      <c r="AF80" s="515"/>
      <c r="AG80" s="515"/>
      <c r="AH80" s="515"/>
      <c r="AI80" s="515"/>
      <c r="AJ80" s="515"/>
      <c r="AK80" s="515"/>
      <c r="AL80" s="515"/>
      <c r="AM80" s="515"/>
      <c r="AN80" s="515"/>
      <c r="AO80" s="515"/>
      <c r="AP80" s="515"/>
      <c r="AQ80" s="515"/>
      <c r="AR80" s="518"/>
    </row>
    <row r="81" spans="2:44" s="514" customFormat="1" ht="13.5" customHeight="1" x14ac:dyDescent="0.15">
      <c r="B81" s="525"/>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26"/>
    </row>
    <row r="82" spans="2:44" s="514" customFormat="1" ht="13.5" customHeight="1" x14ac:dyDescent="0.15">
      <c r="AR82" s="560" t="s">
        <v>442</v>
      </c>
    </row>
    <row r="83" spans="2:44" s="514" customFormat="1" ht="13.5" customHeight="1" x14ac:dyDescent="0.15"/>
    <row r="84" spans="2:44" s="514" customFormat="1" ht="13.5" customHeight="1" x14ac:dyDescent="0.15"/>
    <row r="85" spans="2:44" s="514" customFormat="1" ht="13.5" customHeight="1" x14ac:dyDescent="0.15"/>
    <row r="86" spans="2:44" s="514" customFormat="1" ht="13.5" customHeight="1" x14ac:dyDescent="0.15"/>
    <row r="87" spans="2:44" s="514" customFormat="1" ht="13.5" customHeight="1" x14ac:dyDescent="0.15"/>
    <row r="88" spans="2:44" s="514" customFormat="1" ht="13.5" customHeight="1" x14ac:dyDescent="0.15"/>
    <row r="89" spans="2:44" s="514" customFormat="1" ht="13.5" customHeight="1" x14ac:dyDescent="0.15"/>
    <row r="90" spans="2:44" s="514" customFormat="1" ht="13.5" customHeight="1" x14ac:dyDescent="0.15"/>
    <row r="91" spans="2:44" s="514" customFormat="1" ht="13.5" customHeight="1" x14ac:dyDescent="0.15"/>
    <row r="92" spans="2:44" s="514" customFormat="1" ht="13.5" customHeight="1" x14ac:dyDescent="0.15"/>
    <row r="93" spans="2:44" s="514" customFormat="1" ht="13.5" customHeight="1" x14ac:dyDescent="0.15"/>
    <row r="94" spans="2:44" s="514" customFormat="1" ht="13.5" customHeight="1" x14ac:dyDescent="0.15"/>
    <row r="95" spans="2:44" s="514" customFormat="1" ht="13.5" customHeight="1" x14ac:dyDescent="0.15"/>
    <row r="96" spans="2:44" s="514" customFormat="1" ht="13.5" customHeight="1" x14ac:dyDescent="0.15"/>
    <row r="97" s="514" customFormat="1" ht="13.5" customHeight="1" x14ac:dyDescent="0.15"/>
    <row r="98" s="514" customFormat="1" ht="13.5" customHeight="1" x14ac:dyDescent="0.15"/>
    <row r="99" s="514" customFormat="1" ht="13.5" customHeight="1" x14ac:dyDescent="0.15"/>
    <row r="100" s="514" customFormat="1" ht="13.5" customHeight="1" x14ac:dyDescent="0.15"/>
    <row r="101" s="514" customFormat="1" ht="13.5" customHeight="1" x14ac:dyDescent="0.15"/>
    <row r="102" s="514" customFormat="1" ht="13.5" customHeight="1" x14ac:dyDescent="0.15"/>
    <row r="103" s="514" customFormat="1" ht="13.5" customHeight="1" x14ac:dyDescent="0.15"/>
    <row r="104" s="514" customFormat="1" ht="13.5" customHeight="1" x14ac:dyDescent="0.15"/>
    <row r="105" s="514" customFormat="1" ht="13.5" customHeight="1" x14ac:dyDescent="0.15"/>
    <row r="106" s="514" customFormat="1" ht="13.5" customHeight="1" x14ac:dyDescent="0.15"/>
    <row r="107" s="514" customFormat="1" ht="13.5" customHeight="1" x14ac:dyDescent="0.15"/>
    <row r="108" s="514" customFormat="1" ht="13.5" customHeight="1" x14ac:dyDescent="0.15"/>
    <row r="109" s="514" customFormat="1" ht="13.5" customHeight="1" x14ac:dyDescent="0.15"/>
    <row r="110" s="514" customFormat="1" ht="13.5" customHeight="1" x14ac:dyDescent="0.15"/>
    <row r="111" s="514" customFormat="1" ht="13.5" customHeight="1" x14ac:dyDescent="0.15"/>
    <row r="112" s="514" customFormat="1" ht="13.5" customHeight="1" x14ac:dyDescent="0.15"/>
    <row r="113" s="514" customFormat="1" ht="13.5" customHeight="1" x14ac:dyDescent="0.15"/>
    <row r="114" s="514" customFormat="1" ht="13.5" customHeight="1" x14ac:dyDescent="0.15"/>
    <row r="115" s="514" customFormat="1" ht="13.5" customHeight="1" x14ac:dyDescent="0.15"/>
    <row r="116" s="514" customFormat="1" ht="13.5" customHeight="1" x14ac:dyDescent="0.15"/>
    <row r="117" s="514" customFormat="1" ht="13.5" customHeight="1" x14ac:dyDescent="0.15"/>
    <row r="118" s="514" customFormat="1" ht="13.5" customHeight="1" x14ac:dyDescent="0.15"/>
    <row r="119" s="514" customFormat="1" ht="13.5" customHeight="1" x14ac:dyDescent="0.15"/>
    <row r="120" s="514" customFormat="1" ht="13.5" customHeight="1" x14ac:dyDescent="0.15"/>
    <row r="121" s="514" customFormat="1" ht="13.5" customHeight="1" x14ac:dyDescent="0.15"/>
    <row r="122" s="514" customFormat="1" ht="13.5" customHeight="1" x14ac:dyDescent="0.15"/>
    <row r="123" s="514" customFormat="1" ht="13.5" customHeight="1" x14ac:dyDescent="0.15"/>
    <row r="124" s="514" customFormat="1" ht="13.5" customHeight="1" x14ac:dyDescent="0.15"/>
    <row r="125" s="514" customFormat="1" ht="13.5" customHeight="1" x14ac:dyDescent="0.15"/>
    <row r="126" s="514" customFormat="1" ht="13.5" customHeight="1" x14ac:dyDescent="0.15"/>
    <row r="127" s="514" customFormat="1" ht="13.5" customHeight="1" x14ac:dyDescent="0.15"/>
    <row r="128" s="514" customFormat="1" ht="13.5" customHeight="1" x14ac:dyDescent="0.15"/>
    <row r="129" s="514" customFormat="1" ht="13.5" customHeight="1" x14ac:dyDescent="0.15"/>
    <row r="130" s="514" customFormat="1" ht="13.5" customHeight="1" x14ac:dyDescent="0.15"/>
    <row r="131" s="514" customFormat="1" ht="13.5" customHeight="1" x14ac:dyDescent="0.15"/>
    <row r="132" s="514" customFormat="1" ht="13.5" customHeight="1" x14ac:dyDescent="0.15"/>
    <row r="133" s="514" customFormat="1" ht="13.5" customHeight="1" x14ac:dyDescent="0.15"/>
    <row r="134" s="514" customFormat="1"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sheetData>
  <mergeCells count="48">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5"/>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129041"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129042" r:id="rId21" name="Check Box 18">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129043"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129044"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B3" sqref="B3:AR3"/>
    </sheetView>
  </sheetViews>
  <sheetFormatPr defaultRowHeight="12" x14ac:dyDescent="0.15"/>
  <cols>
    <col min="1" max="1" width="2.375" style="547" customWidth="1"/>
    <col min="2" max="44" width="2.875" style="547" customWidth="1"/>
    <col min="45" max="124" width="2.375" style="514" customWidth="1"/>
    <col min="125" max="295" width="9" style="514"/>
    <col min="296" max="16384" width="9" style="547"/>
  </cols>
  <sheetData>
    <row r="1" spans="2:45" s="514" customFormat="1" x14ac:dyDescent="0.15">
      <c r="AO1" s="1459" t="s">
        <v>367</v>
      </c>
      <c r="AP1" s="1460"/>
      <c r="AQ1" s="1460"/>
      <c r="AR1" s="1460"/>
      <c r="AS1" s="1461"/>
    </row>
    <row r="2" spans="2:45" s="514" customFormat="1" ht="3" customHeight="1" x14ac:dyDescent="0.15">
      <c r="AO2" s="515"/>
      <c r="AP2" s="515"/>
      <c r="AQ2" s="515"/>
      <c r="AR2" s="515"/>
      <c r="AS2" s="515"/>
    </row>
    <row r="3" spans="2:45" ht="17.25" x14ac:dyDescent="0.15">
      <c r="B3" s="1462" t="s">
        <v>670</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row>
    <row r="4" spans="2:45" s="514" customFormat="1" x14ac:dyDescent="0.15">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row>
    <row r="5" spans="2:45" ht="12" customHeight="1" x14ac:dyDescent="0.15">
      <c r="B5" s="1463" t="s">
        <v>368</v>
      </c>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5"/>
    </row>
    <row r="6" spans="2:45" s="514" customFormat="1" ht="5.25" customHeight="1" x14ac:dyDescent="0.15">
      <c r="B6" s="517"/>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8"/>
    </row>
    <row r="7" spans="2:45" s="514" customFormat="1" ht="13.5" customHeight="1" x14ac:dyDescent="0.15">
      <c r="B7" s="517"/>
      <c r="C7" s="515" t="s">
        <v>369</v>
      </c>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8"/>
    </row>
    <row r="8" spans="2:45" s="514" customFormat="1" ht="11.25" customHeight="1" x14ac:dyDescent="0.15">
      <c r="B8" s="517"/>
      <c r="C8" s="1466" t="s">
        <v>370</v>
      </c>
      <c r="D8" s="1466"/>
      <c r="E8" s="1466"/>
      <c r="F8" s="1466"/>
      <c r="G8" s="1466"/>
      <c r="H8" s="1466"/>
      <c r="I8" s="1466"/>
      <c r="J8" s="1469"/>
      <c r="K8" s="1469"/>
      <c r="L8" s="1469"/>
      <c r="M8" s="1469"/>
      <c r="N8" s="1469"/>
      <c r="O8" s="1469"/>
      <c r="P8" s="1469"/>
      <c r="Q8" s="515"/>
      <c r="R8" s="515"/>
      <c r="S8" s="1470" t="s">
        <v>371</v>
      </c>
      <c r="T8" s="1470"/>
      <c r="U8" s="1470"/>
      <c r="V8" s="1470"/>
      <c r="W8" s="1470"/>
      <c r="X8" s="1470"/>
      <c r="Y8" s="1469"/>
      <c r="Z8" s="1469"/>
      <c r="AA8" s="1469"/>
      <c r="AB8" s="1469"/>
      <c r="AC8" s="1469"/>
      <c r="AD8" s="1469"/>
      <c r="AE8" s="519"/>
      <c r="AF8" s="520"/>
      <c r="AG8" s="1471" t="s">
        <v>372</v>
      </c>
      <c r="AH8" s="1471"/>
      <c r="AI8" s="1471"/>
      <c r="AJ8" s="1472"/>
      <c r="AK8" s="1477"/>
      <c r="AL8" s="1477"/>
      <c r="AM8" s="1477"/>
      <c r="AN8" s="1477"/>
      <c r="AO8" s="1477"/>
      <c r="AP8" s="1477"/>
      <c r="AQ8" s="515"/>
      <c r="AR8" s="518"/>
    </row>
    <row r="9" spans="2:45" s="514" customFormat="1" ht="11.25" customHeight="1" x14ac:dyDescent="0.15">
      <c r="B9" s="517"/>
      <c r="C9" s="1467"/>
      <c r="D9" s="1467"/>
      <c r="E9" s="1467"/>
      <c r="F9" s="1467"/>
      <c r="G9" s="1467"/>
      <c r="H9" s="1467"/>
      <c r="I9" s="1467"/>
      <c r="J9" s="1469"/>
      <c r="K9" s="1469"/>
      <c r="L9" s="1469"/>
      <c r="M9" s="1469"/>
      <c r="N9" s="1469"/>
      <c r="O9" s="1469"/>
      <c r="P9" s="1469"/>
      <c r="Q9" s="515"/>
      <c r="R9" s="519"/>
      <c r="S9" s="1470"/>
      <c r="T9" s="1470"/>
      <c r="U9" s="1470"/>
      <c r="V9" s="1470"/>
      <c r="W9" s="1470"/>
      <c r="X9" s="1470"/>
      <c r="Y9" s="1469"/>
      <c r="Z9" s="1469"/>
      <c r="AA9" s="1469"/>
      <c r="AB9" s="1469"/>
      <c r="AC9" s="1469"/>
      <c r="AD9" s="1469"/>
      <c r="AE9" s="519"/>
      <c r="AF9" s="520"/>
      <c r="AG9" s="1473"/>
      <c r="AH9" s="1473"/>
      <c r="AI9" s="1473"/>
      <c r="AJ9" s="1474"/>
      <c r="AK9" s="1477"/>
      <c r="AL9" s="1477"/>
      <c r="AM9" s="1477"/>
      <c r="AN9" s="1477"/>
      <c r="AO9" s="1477"/>
      <c r="AP9" s="1477"/>
      <c r="AQ9" s="515"/>
      <c r="AR9" s="518"/>
    </row>
    <row r="10" spans="2:45" s="514" customFormat="1" ht="11.25" customHeight="1" x14ac:dyDescent="0.15">
      <c r="B10" s="517"/>
      <c r="C10" s="1468"/>
      <c r="D10" s="1468"/>
      <c r="E10" s="1468"/>
      <c r="F10" s="1468"/>
      <c r="G10" s="1468"/>
      <c r="H10" s="1468"/>
      <c r="I10" s="1468"/>
      <c r="J10" s="1469"/>
      <c r="K10" s="1469"/>
      <c r="L10" s="1469"/>
      <c r="M10" s="1469"/>
      <c r="N10" s="1469"/>
      <c r="O10" s="1469"/>
      <c r="P10" s="1469"/>
      <c r="Q10" s="515" t="s">
        <v>373</v>
      </c>
      <c r="R10" s="519"/>
      <c r="S10" s="1470"/>
      <c r="T10" s="1470"/>
      <c r="U10" s="1470"/>
      <c r="V10" s="1470"/>
      <c r="W10" s="1470"/>
      <c r="X10" s="1470"/>
      <c r="Y10" s="1469"/>
      <c r="Z10" s="1469"/>
      <c r="AA10" s="1469"/>
      <c r="AB10" s="1469"/>
      <c r="AC10" s="1469"/>
      <c r="AD10" s="1469"/>
      <c r="AE10" s="515" t="s">
        <v>374</v>
      </c>
      <c r="AF10" s="520"/>
      <c r="AG10" s="1475"/>
      <c r="AH10" s="1475"/>
      <c r="AI10" s="1475"/>
      <c r="AJ10" s="1476"/>
      <c r="AK10" s="1477"/>
      <c r="AL10" s="1477"/>
      <c r="AM10" s="1477"/>
      <c r="AN10" s="1477"/>
      <c r="AO10" s="1477"/>
      <c r="AP10" s="1477"/>
      <c r="AQ10" s="515" t="s">
        <v>373</v>
      </c>
      <c r="AR10" s="518"/>
    </row>
    <row r="11" spans="2:45" s="514" customFormat="1" ht="6" customHeight="1" x14ac:dyDescent="0.15">
      <c r="B11" s="517"/>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8"/>
    </row>
    <row r="12" spans="2:45" ht="13.5" customHeight="1" x14ac:dyDescent="0.15">
      <c r="B12" s="1478" t="s">
        <v>375</v>
      </c>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Y12" s="1479"/>
      <c r="Z12" s="1479"/>
      <c r="AA12" s="1479"/>
      <c r="AB12" s="1479"/>
      <c r="AC12" s="1479"/>
      <c r="AD12" s="1479"/>
      <c r="AE12" s="1479"/>
      <c r="AF12" s="1479"/>
      <c r="AG12" s="1479"/>
      <c r="AH12" s="1479"/>
      <c r="AI12" s="1479"/>
      <c r="AJ12" s="1479"/>
      <c r="AK12" s="1479"/>
      <c r="AL12" s="1479"/>
      <c r="AM12" s="1479"/>
      <c r="AN12" s="1479"/>
      <c r="AO12" s="1479"/>
      <c r="AP12" s="1479"/>
      <c r="AQ12" s="1479"/>
      <c r="AR12" s="1480"/>
    </row>
    <row r="13" spans="2:45" s="514" customFormat="1" ht="17.25" customHeight="1" x14ac:dyDescent="0.15">
      <c r="B13" s="517" t="s">
        <v>376</v>
      </c>
      <c r="C13" s="515" t="s">
        <v>377</v>
      </c>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8"/>
    </row>
    <row r="14" spans="2:45" s="514" customFormat="1" ht="13.5" customHeight="1" x14ac:dyDescent="0.15">
      <c r="B14" s="517"/>
      <c r="C14" s="515" t="s">
        <v>671</v>
      </c>
      <c r="D14" s="515"/>
      <c r="E14" s="515"/>
      <c r="F14" s="515"/>
      <c r="G14" s="515"/>
      <c r="H14" s="515"/>
      <c r="I14" s="515"/>
      <c r="J14" s="515"/>
      <c r="K14" s="515"/>
      <c r="L14" s="515"/>
      <c r="M14" s="515"/>
      <c r="N14" s="515"/>
      <c r="O14" s="515"/>
      <c r="P14" s="515"/>
      <c r="Q14" s="515"/>
      <c r="R14" s="515"/>
      <c r="S14" s="515"/>
      <c r="T14" s="521"/>
      <c r="U14" s="521"/>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8"/>
    </row>
    <row r="15" spans="2:45" s="514" customFormat="1" ht="13.5" customHeight="1" x14ac:dyDescent="0.15">
      <c r="B15" s="517"/>
      <c r="C15" s="1481" t="s">
        <v>379</v>
      </c>
      <c r="D15" s="1471"/>
      <c r="E15" s="1471"/>
      <c r="F15" s="1471"/>
      <c r="G15" s="1472"/>
      <c r="H15" s="1469"/>
      <c r="I15" s="1469"/>
      <c r="J15" s="1469"/>
      <c r="K15" s="1469"/>
      <c r="L15" s="1469"/>
      <c r="M15" s="1469"/>
      <c r="N15" s="1469"/>
      <c r="O15" s="1469"/>
      <c r="P15" s="1469"/>
      <c r="Q15" s="521"/>
      <c r="R15" s="515"/>
      <c r="S15" s="1481" t="s">
        <v>380</v>
      </c>
      <c r="T15" s="1471"/>
      <c r="U15" s="1471"/>
      <c r="V15" s="1471"/>
      <c r="W15" s="1472"/>
      <c r="X15" s="1483"/>
      <c r="Y15" s="1484"/>
      <c r="Z15" s="1484"/>
      <c r="AA15" s="1484"/>
      <c r="AB15" s="1484"/>
      <c r="AC15" s="1484"/>
      <c r="AD15" s="1485"/>
      <c r="AE15" s="515"/>
      <c r="AF15" s="515"/>
      <c r="AG15" s="1489" t="s">
        <v>381</v>
      </c>
      <c r="AH15" s="1489"/>
      <c r="AI15" s="1490"/>
      <c r="AJ15" s="1490"/>
      <c r="AK15" s="1490"/>
      <c r="AL15" s="1490"/>
      <c r="AM15" s="1490"/>
      <c r="AN15" s="1490"/>
      <c r="AO15" s="1490"/>
      <c r="AP15" s="1490"/>
      <c r="AQ15" s="515"/>
      <c r="AR15" s="518"/>
    </row>
    <row r="16" spans="2:45" s="514" customFormat="1" ht="13.5" customHeight="1" x14ac:dyDescent="0.15">
      <c r="B16" s="517"/>
      <c r="C16" s="1482"/>
      <c r="D16" s="1475"/>
      <c r="E16" s="1475"/>
      <c r="F16" s="1475"/>
      <c r="G16" s="1476"/>
      <c r="H16" s="1469"/>
      <c r="I16" s="1469"/>
      <c r="J16" s="1469"/>
      <c r="K16" s="1469"/>
      <c r="L16" s="1469"/>
      <c r="M16" s="1469"/>
      <c r="N16" s="1469"/>
      <c r="O16" s="1469"/>
      <c r="P16" s="1469"/>
      <c r="Q16" s="522" t="s">
        <v>382</v>
      </c>
      <c r="R16" s="515"/>
      <c r="S16" s="1482"/>
      <c r="T16" s="1475"/>
      <c r="U16" s="1475"/>
      <c r="V16" s="1475"/>
      <c r="W16" s="1476"/>
      <c r="X16" s="1486"/>
      <c r="Y16" s="1487"/>
      <c r="Z16" s="1487"/>
      <c r="AA16" s="1487"/>
      <c r="AB16" s="1487"/>
      <c r="AC16" s="1487"/>
      <c r="AD16" s="1488"/>
      <c r="AE16" s="521" t="s">
        <v>382</v>
      </c>
      <c r="AF16" s="515"/>
      <c r="AG16" s="1489"/>
      <c r="AH16" s="1489"/>
      <c r="AI16" s="1490"/>
      <c r="AJ16" s="1490"/>
      <c r="AK16" s="1490"/>
      <c r="AL16" s="1490"/>
      <c r="AM16" s="1490"/>
      <c r="AN16" s="1490"/>
      <c r="AO16" s="1490"/>
      <c r="AP16" s="1490"/>
      <c r="AQ16" s="515" t="s">
        <v>382</v>
      </c>
      <c r="AR16" s="518"/>
    </row>
    <row r="17" spans="2:44" s="514" customFormat="1" ht="4.5" customHeight="1" x14ac:dyDescent="0.15">
      <c r="B17" s="517"/>
      <c r="C17" s="515"/>
      <c r="D17" s="515"/>
      <c r="E17" s="515"/>
      <c r="F17" s="515"/>
      <c r="G17" s="515"/>
      <c r="H17" s="515"/>
      <c r="I17" s="523"/>
      <c r="J17" s="515"/>
      <c r="K17" s="515"/>
      <c r="L17" s="515"/>
      <c r="M17" s="515"/>
      <c r="N17" s="515"/>
      <c r="O17" s="515"/>
      <c r="P17" s="515"/>
      <c r="Q17" s="515"/>
      <c r="R17" s="515"/>
      <c r="S17" s="523"/>
      <c r="T17" s="523"/>
      <c r="U17" s="523"/>
      <c r="V17" s="523"/>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8"/>
    </row>
    <row r="18" spans="2:44" s="514" customFormat="1" ht="13.5" customHeight="1" x14ac:dyDescent="0.15">
      <c r="B18" s="517"/>
      <c r="C18" s="515" t="s">
        <v>378</v>
      </c>
      <c r="D18" s="515"/>
      <c r="E18" s="515"/>
      <c r="F18" s="515"/>
      <c r="G18" s="515"/>
      <c r="H18" s="515"/>
      <c r="I18" s="515"/>
      <c r="J18" s="515"/>
      <c r="K18" s="515"/>
      <c r="L18" s="515"/>
      <c r="M18" s="515"/>
      <c r="N18" s="515"/>
      <c r="O18" s="515"/>
      <c r="P18" s="515"/>
      <c r="Q18" s="515"/>
      <c r="R18" s="515"/>
      <c r="S18" s="515"/>
      <c r="T18" s="521"/>
      <c r="U18" s="521"/>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8"/>
    </row>
    <row r="19" spans="2:44" s="514" customFormat="1" ht="13.5" customHeight="1" x14ac:dyDescent="0.15">
      <c r="B19" s="517"/>
      <c r="C19" s="1481" t="s">
        <v>379</v>
      </c>
      <c r="D19" s="1471"/>
      <c r="E19" s="1471"/>
      <c r="F19" s="1471"/>
      <c r="G19" s="1472"/>
      <c r="H19" s="1469"/>
      <c r="I19" s="1469"/>
      <c r="J19" s="1469"/>
      <c r="K19" s="1469"/>
      <c r="L19" s="1469"/>
      <c r="M19" s="1469"/>
      <c r="N19" s="1469"/>
      <c r="O19" s="1469"/>
      <c r="P19" s="1469"/>
      <c r="Q19" s="521"/>
      <c r="R19" s="515"/>
      <c r="S19" s="1481" t="s">
        <v>380</v>
      </c>
      <c r="T19" s="1471"/>
      <c r="U19" s="1471"/>
      <c r="V19" s="1471"/>
      <c r="W19" s="1472"/>
      <c r="X19" s="1483"/>
      <c r="Y19" s="1484"/>
      <c r="Z19" s="1484"/>
      <c r="AA19" s="1484"/>
      <c r="AB19" s="1484"/>
      <c r="AC19" s="1484"/>
      <c r="AD19" s="1485"/>
      <c r="AE19" s="515"/>
      <c r="AF19" s="515"/>
      <c r="AG19" s="1489" t="s">
        <v>381</v>
      </c>
      <c r="AH19" s="1489"/>
      <c r="AI19" s="1490"/>
      <c r="AJ19" s="1490"/>
      <c r="AK19" s="1490"/>
      <c r="AL19" s="1490"/>
      <c r="AM19" s="1490"/>
      <c r="AN19" s="1490"/>
      <c r="AO19" s="1490"/>
      <c r="AP19" s="1490"/>
      <c r="AQ19" s="515"/>
      <c r="AR19" s="518"/>
    </row>
    <row r="20" spans="2:44" s="514" customFormat="1" ht="13.5" customHeight="1" x14ac:dyDescent="0.15">
      <c r="B20" s="517"/>
      <c r="C20" s="1482"/>
      <c r="D20" s="1475"/>
      <c r="E20" s="1475"/>
      <c r="F20" s="1475"/>
      <c r="G20" s="1476"/>
      <c r="H20" s="1469"/>
      <c r="I20" s="1469"/>
      <c r="J20" s="1469"/>
      <c r="K20" s="1469"/>
      <c r="L20" s="1469"/>
      <c r="M20" s="1469"/>
      <c r="N20" s="1469"/>
      <c r="O20" s="1469"/>
      <c r="P20" s="1469"/>
      <c r="Q20" s="522" t="s">
        <v>382</v>
      </c>
      <c r="R20" s="515"/>
      <c r="S20" s="1482"/>
      <c r="T20" s="1475"/>
      <c r="U20" s="1475"/>
      <c r="V20" s="1475"/>
      <c r="W20" s="1476"/>
      <c r="X20" s="1486"/>
      <c r="Y20" s="1487"/>
      <c r="Z20" s="1487"/>
      <c r="AA20" s="1487"/>
      <c r="AB20" s="1487"/>
      <c r="AC20" s="1487"/>
      <c r="AD20" s="1488"/>
      <c r="AE20" s="521" t="s">
        <v>382</v>
      </c>
      <c r="AF20" s="515"/>
      <c r="AG20" s="1489"/>
      <c r="AH20" s="1489"/>
      <c r="AI20" s="1490"/>
      <c r="AJ20" s="1490"/>
      <c r="AK20" s="1490"/>
      <c r="AL20" s="1490"/>
      <c r="AM20" s="1490"/>
      <c r="AN20" s="1490"/>
      <c r="AO20" s="1490"/>
      <c r="AP20" s="1490"/>
      <c r="AQ20" s="515" t="s">
        <v>382</v>
      </c>
      <c r="AR20" s="518"/>
    </row>
    <row r="21" spans="2:44" s="514" customFormat="1" ht="13.5" customHeight="1" x14ac:dyDescent="0.15">
      <c r="B21" s="517"/>
      <c r="C21" s="515" t="s">
        <v>383</v>
      </c>
      <c r="D21" s="515"/>
      <c r="E21" s="515"/>
      <c r="F21" s="515"/>
      <c r="G21" s="515"/>
      <c r="H21" s="515"/>
      <c r="I21" s="515"/>
      <c r="J21" s="515"/>
      <c r="K21" s="515"/>
      <c r="L21" s="515"/>
      <c r="M21" s="515"/>
      <c r="N21" s="515"/>
      <c r="O21" s="515"/>
      <c r="P21" s="515"/>
      <c r="Q21" s="515"/>
      <c r="R21" s="515"/>
      <c r="S21" s="523"/>
      <c r="T21" s="523"/>
      <c r="U21" s="523"/>
      <c r="V21" s="523"/>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8"/>
    </row>
    <row r="22" spans="2:44" s="514" customFormat="1" ht="13.5" customHeight="1" x14ac:dyDescent="0.15">
      <c r="B22" s="517"/>
      <c r="C22" s="1481" t="s">
        <v>379</v>
      </c>
      <c r="D22" s="1471"/>
      <c r="E22" s="1471"/>
      <c r="F22" s="1471"/>
      <c r="G22" s="1472"/>
      <c r="H22" s="1469"/>
      <c r="I22" s="1469"/>
      <c r="J22" s="1469"/>
      <c r="K22" s="1469"/>
      <c r="L22" s="1469"/>
      <c r="M22" s="1469"/>
      <c r="N22" s="1469"/>
      <c r="O22" s="1469"/>
      <c r="P22" s="1469"/>
      <c r="Q22" s="521"/>
      <c r="R22" s="520"/>
      <c r="S22" s="1481" t="s">
        <v>380</v>
      </c>
      <c r="T22" s="1471"/>
      <c r="U22" s="1471"/>
      <c r="V22" s="1471"/>
      <c r="W22" s="1472"/>
      <c r="X22" s="1483"/>
      <c r="Y22" s="1484"/>
      <c r="Z22" s="1484"/>
      <c r="AA22" s="1484"/>
      <c r="AB22" s="1484"/>
      <c r="AC22" s="1484"/>
      <c r="AD22" s="1485"/>
      <c r="AE22" s="524"/>
      <c r="AF22" s="524"/>
      <c r="AG22" s="1489" t="s">
        <v>381</v>
      </c>
      <c r="AH22" s="1489"/>
      <c r="AI22" s="1490"/>
      <c r="AJ22" s="1490"/>
      <c r="AK22" s="1490"/>
      <c r="AL22" s="1490"/>
      <c r="AM22" s="1490"/>
      <c r="AN22" s="1490"/>
      <c r="AO22" s="1490"/>
      <c r="AP22" s="1490"/>
      <c r="AQ22" s="515"/>
      <c r="AR22" s="518"/>
    </row>
    <row r="23" spans="2:44" s="514" customFormat="1" ht="13.5" customHeight="1" x14ac:dyDescent="0.15">
      <c r="B23" s="517"/>
      <c r="C23" s="1482"/>
      <c r="D23" s="1475"/>
      <c r="E23" s="1475"/>
      <c r="F23" s="1475"/>
      <c r="G23" s="1476"/>
      <c r="H23" s="1469"/>
      <c r="I23" s="1469"/>
      <c r="J23" s="1469"/>
      <c r="K23" s="1469"/>
      <c r="L23" s="1469"/>
      <c r="M23" s="1469"/>
      <c r="N23" s="1469"/>
      <c r="O23" s="1469"/>
      <c r="P23" s="1469"/>
      <c r="Q23" s="522" t="s">
        <v>382</v>
      </c>
      <c r="R23" s="520"/>
      <c r="S23" s="1482"/>
      <c r="T23" s="1475"/>
      <c r="U23" s="1475"/>
      <c r="V23" s="1475"/>
      <c r="W23" s="1476"/>
      <c r="X23" s="1486"/>
      <c r="Y23" s="1487"/>
      <c r="Z23" s="1487"/>
      <c r="AA23" s="1487"/>
      <c r="AB23" s="1487"/>
      <c r="AC23" s="1487"/>
      <c r="AD23" s="1488"/>
      <c r="AE23" s="521" t="s">
        <v>382</v>
      </c>
      <c r="AF23" s="524"/>
      <c r="AG23" s="1489"/>
      <c r="AH23" s="1489"/>
      <c r="AI23" s="1490"/>
      <c r="AJ23" s="1490"/>
      <c r="AK23" s="1490"/>
      <c r="AL23" s="1490"/>
      <c r="AM23" s="1490"/>
      <c r="AN23" s="1490"/>
      <c r="AO23" s="1490"/>
      <c r="AP23" s="1490"/>
      <c r="AQ23" s="515" t="s">
        <v>382</v>
      </c>
      <c r="AR23" s="518"/>
    </row>
    <row r="24" spans="2:44" s="514" customFormat="1" ht="6" customHeight="1" x14ac:dyDescent="0.15">
      <c r="B24" s="52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26"/>
    </row>
    <row r="25" spans="2:44" ht="13.5" customHeight="1" x14ac:dyDescent="0.15">
      <c r="B25" s="1478" t="s">
        <v>384</v>
      </c>
      <c r="C25" s="1479"/>
      <c r="D25" s="1479"/>
      <c r="E25" s="1479"/>
      <c r="F25" s="1479"/>
      <c r="G25" s="1479"/>
      <c r="H25" s="1479"/>
      <c r="I25" s="1479"/>
      <c r="J25" s="1479"/>
      <c r="K25" s="1479"/>
      <c r="L25" s="1479"/>
      <c r="M25" s="1479"/>
      <c r="N25" s="1479"/>
      <c r="O25" s="1479"/>
      <c r="P25" s="1479"/>
      <c r="Q25" s="1479"/>
      <c r="R25" s="1479"/>
      <c r="S25" s="1479"/>
      <c r="T25" s="1479"/>
      <c r="U25" s="1479"/>
      <c r="V25" s="1479"/>
      <c r="W25" s="1479"/>
      <c r="X25" s="1479"/>
      <c r="Y25" s="1479"/>
      <c r="Z25" s="1479"/>
      <c r="AA25" s="1479"/>
      <c r="AB25" s="1479"/>
      <c r="AC25" s="1479"/>
      <c r="AD25" s="1479"/>
      <c r="AE25" s="1479"/>
      <c r="AF25" s="1479"/>
      <c r="AG25" s="1479"/>
      <c r="AH25" s="1479"/>
      <c r="AI25" s="1479"/>
      <c r="AJ25" s="1479"/>
      <c r="AK25" s="1479"/>
      <c r="AL25" s="1479"/>
      <c r="AM25" s="1479"/>
      <c r="AN25" s="1479"/>
      <c r="AO25" s="1479"/>
      <c r="AP25" s="1479"/>
      <c r="AQ25" s="1479"/>
      <c r="AR25" s="1480"/>
    </row>
    <row r="26" spans="2:44" s="514" customFormat="1" ht="6.75" customHeight="1" x14ac:dyDescent="0.15">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9"/>
    </row>
    <row r="27" spans="2:44" s="514" customFormat="1" ht="13.5" customHeight="1" x14ac:dyDescent="0.15">
      <c r="B27" s="517"/>
      <c r="C27" s="515" t="s">
        <v>672</v>
      </c>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R27" s="518"/>
    </row>
    <row r="28" spans="2:44" s="514" customFormat="1" ht="10.5" customHeight="1" x14ac:dyDescent="0.15">
      <c r="B28" s="517"/>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R28" s="518"/>
    </row>
    <row r="29" spans="2:44" s="514" customFormat="1" ht="13.5" customHeight="1" x14ac:dyDescent="0.15">
      <c r="B29" s="517"/>
      <c r="C29" s="1491" t="s">
        <v>385</v>
      </c>
      <c r="D29" s="1491"/>
      <c r="E29" s="1491"/>
      <c r="F29" s="1491"/>
      <c r="G29" s="1491"/>
      <c r="H29" s="1491"/>
      <c r="I29" s="1491"/>
      <c r="J29" s="1491"/>
      <c r="K29" s="1491"/>
      <c r="L29" s="1491"/>
      <c r="M29" s="1491"/>
      <c r="N29" s="1491"/>
      <c r="O29" s="1491"/>
      <c r="P29" s="515"/>
      <c r="Q29" s="1491" t="s">
        <v>386</v>
      </c>
      <c r="R29" s="1491"/>
      <c r="S29" s="1491"/>
      <c r="T29" s="1491"/>
      <c r="U29" s="1491"/>
      <c r="V29" s="1491"/>
      <c r="W29" s="1491"/>
      <c r="X29" s="1491"/>
      <c r="Y29" s="1491"/>
      <c r="Z29" s="1491"/>
      <c r="AA29" s="1491"/>
      <c r="AB29" s="1491"/>
      <c r="AC29" s="1491"/>
      <c r="AD29" s="515"/>
      <c r="AE29" s="1491" t="s">
        <v>387</v>
      </c>
      <c r="AF29" s="1491"/>
      <c r="AG29" s="1491"/>
      <c r="AH29" s="1491"/>
      <c r="AI29" s="1491"/>
      <c r="AJ29" s="1491"/>
      <c r="AK29" s="1491"/>
      <c r="AL29" s="1491"/>
      <c r="AM29" s="1491"/>
      <c r="AN29" s="1491"/>
      <c r="AO29" s="1491"/>
      <c r="AP29" s="1491"/>
      <c r="AQ29" s="1491"/>
      <c r="AR29" s="518"/>
    </row>
    <row r="30" spans="2:44" s="514" customFormat="1" ht="13.5" customHeight="1" x14ac:dyDescent="0.15">
      <c r="B30" s="517"/>
      <c r="C30" s="530" t="s">
        <v>388</v>
      </c>
      <c r="D30" s="531"/>
      <c r="E30" s="531"/>
      <c r="F30" s="531"/>
      <c r="G30" s="531"/>
      <c r="H30" s="531"/>
      <c r="I30" s="531"/>
      <c r="J30" s="531"/>
      <c r="K30" s="531"/>
      <c r="L30" s="531"/>
      <c r="M30" s="531"/>
      <c r="N30" s="531"/>
      <c r="O30" s="532"/>
      <c r="P30" s="515"/>
      <c r="Q30" s="533" t="s">
        <v>673</v>
      </c>
      <c r="R30" s="531"/>
      <c r="S30" s="531"/>
      <c r="T30" s="531"/>
      <c r="U30" s="531"/>
      <c r="V30" s="531"/>
      <c r="W30" s="531"/>
      <c r="X30" s="531"/>
      <c r="Y30" s="531"/>
      <c r="Z30" s="531"/>
      <c r="AA30" s="531"/>
      <c r="AB30" s="531"/>
      <c r="AC30" s="532"/>
      <c r="AD30" s="515"/>
      <c r="AE30" s="530" t="s">
        <v>674</v>
      </c>
      <c r="AF30" s="531"/>
      <c r="AG30" s="531"/>
      <c r="AH30" s="531"/>
      <c r="AI30" s="531"/>
      <c r="AJ30" s="531"/>
      <c r="AK30" s="531"/>
      <c r="AL30" s="531"/>
      <c r="AM30" s="531"/>
      <c r="AN30" s="531"/>
      <c r="AO30" s="531"/>
      <c r="AP30" s="531"/>
      <c r="AQ30" s="532"/>
      <c r="AR30" s="518"/>
    </row>
    <row r="31" spans="2:44" s="514" customFormat="1" ht="13.5" customHeight="1" x14ac:dyDescent="0.15">
      <c r="B31" s="517"/>
      <c r="C31" s="534" t="s">
        <v>675</v>
      </c>
      <c r="D31" s="535"/>
      <c r="E31" s="535"/>
      <c r="F31" s="535"/>
      <c r="G31" s="535"/>
      <c r="H31" s="535"/>
      <c r="I31" s="535"/>
      <c r="J31" s="535"/>
      <c r="K31" s="535"/>
      <c r="L31" s="535"/>
      <c r="M31" s="535"/>
      <c r="N31" s="535"/>
      <c r="O31" s="536"/>
      <c r="P31" s="515"/>
      <c r="Q31" s="537" t="s">
        <v>676</v>
      </c>
      <c r="R31" s="535"/>
      <c r="S31" s="535"/>
      <c r="T31" s="535"/>
      <c r="U31" s="535"/>
      <c r="V31" s="535"/>
      <c r="W31" s="535"/>
      <c r="X31" s="535"/>
      <c r="Y31" s="535"/>
      <c r="Z31" s="535"/>
      <c r="AA31" s="535"/>
      <c r="AB31" s="535"/>
      <c r="AC31" s="536"/>
      <c r="AD31" s="515"/>
      <c r="AE31" s="534" t="s">
        <v>677</v>
      </c>
      <c r="AF31" s="535"/>
      <c r="AG31" s="535"/>
      <c r="AH31" s="535"/>
      <c r="AI31" s="535"/>
      <c r="AJ31" s="535"/>
      <c r="AK31" s="535"/>
      <c r="AL31" s="535"/>
      <c r="AM31" s="535"/>
      <c r="AN31" s="535"/>
      <c r="AO31" s="535"/>
      <c r="AP31" s="535"/>
      <c r="AQ31" s="536"/>
      <c r="AR31" s="518"/>
    </row>
    <row r="32" spans="2:44" s="514" customFormat="1" ht="13.5" customHeight="1" x14ac:dyDescent="0.15">
      <c r="B32" s="517"/>
      <c r="C32" s="538"/>
      <c r="D32" s="539"/>
      <c r="E32" s="539"/>
      <c r="F32" s="539"/>
      <c r="G32" s="539"/>
      <c r="H32" s="539"/>
      <c r="I32" s="539"/>
      <c r="J32" s="539"/>
      <c r="K32" s="539"/>
      <c r="L32" s="539"/>
      <c r="M32" s="539"/>
      <c r="N32" s="539"/>
      <c r="O32" s="540"/>
      <c r="P32" s="515"/>
      <c r="Q32" s="538"/>
      <c r="R32" s="539"/>
      <c r="S32" s="539"/>
      <c r="T32" s="539"/>
      <c r="U32" s="539"/>
      <c r="V32" s="539"/>
      <c r="W32" s="539"/>
      <c r="X32" s="539"/>
      <c r="Y32" s="539"/>
      <c r="Z32" s="539"/>
      <c r="AA32" s="539"/>
      <c r="AB32" s="539"/>
      <c r="AC32" s="540"/>
      <c r="AD32" s="515"/>
      <c r="AE32" s="538"/>
      <c r="AF32" s="539"/>
      <c r="AG32" s="541"/>
      <c r="AH32" s="541"/>
      <c r="AI32" s="541"/>
      <c r="AJ32" s="539"/>
      <c r="AK32" s="541"/>
      <c r="AL32" s="541"/>
      <c r="AM32" s="541"/>
      <c r="AN32" s="541"/>
      <c r="AO32" s="541"/>
      <c r="AP32" s="541"/>
      <c r="AQ32" s="542"/>
      <c r="AR32" s="518"/>
    </row>
    <row r="33" spans="1:44" s="514" customFormat="1" ht="13.5" customHeight="1" x14ac:dyDescent="0.15">
      <c r="B33" s="517"/>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8"/>
    </row>
    <row r="34" spans="1:44" s="514" customFormat="1" ht="13.5" customHeight="1" x14ac:dyDescent="0.15">
      <c r="B34" s="517"/>
      <c r="C34" s="1491" t="s">
        <v>390</v>
      </c>
      <c r="D34" s="1491"/>
      <c r="E34" s="1491"/>
      <c r="F34" s="1491"/>
      <c r="G34" s="1491"/>
      <c r="H34" s="1491"/>
      <c r="I34" s="1491"/>
      <c r="J34" s="1491"/>
      <c r="K34" s="1491"/>
      <c r="L34" s="1491"/>
      <c r="M34" s="1491"/>
      <c r="N34" s="1491"/>
      <c r="O34" s="1491"/>
      <c r="P34" s="515"/>
      <c r="Q34" s="1491" t="s">
        <v>391</v>
      </c>
      <c r="R34" s="1491"/>
      <c r="S34" s="1491"/>
      <c r="T34" s="1491"/>
      <c r="U34" s="1491"/>
      <c r="V34" s="1491"/>
      <c r="W34" s="1491"/>
      <c r="X34" s="1491"/>
      <c r="Y34" s="1491"/>
      <c r="Z34" s="1491"/>
      <c r="AA34" s="1491"/>
      <c r="AB34" s="1491"/>
      <c r="AC34" s="1491"/>
      <c r="AD34" s="515"/>
      <c r="AE34" s="1491" t="s">
        <v>392</v>
      </c>
      <c r="AF34" s="1491"/>
      <c r="AG34" s="1491"/>
      <c r="AH34" s="1491"/>
      <c r="AI34" s="1491"/>
      <c r="AJ34" s="1491"/>
      <c r="AK34" s="1491"/>
      <c r="AL34" s="1491"/>
      <c r="AM34" s="1491"/>
      <c r="AN34" s="1491"/>
      <c r="AO34" s="1491"/>
      <c r="AP34" s="1491"/>
      <c r="AQ34" s="1491"/>
      <c r="AR34" s="518"/>
    </row>
    <row r="35" spans="1:44" s="514" customFormat="1" ht="13.5" customHeight="1" x14ac:dyDescent="0.15">
      <c r="A35" s="515"/>
      <c r="B35" s="517"/>
      <c r="C35" s="543" t="s">
        <v>678</v>
      </c>
      <c r="D35" s="531"/>
      <c r="E35" s="531"/>
      <c r="F35" s="531"/>
      <c r="G35" s="531"/>
      <c r="H35" s="531"/>
      <c r="I35" s="531"/>
      <c r="J35" s="531"/>
      <c r="K35" s="531"/>
      <c r="L35" s="531"/>
      <c r="M35" s="531"/>
      <c r="N35" s="531"/>
      <c r="O35" s="532"/>
      <c r="P35" s="515"/>
      <c r="Q35" s="530" t="s">
        <v>679</v>
      </c>
      <c r="R35" s="531"/>
      <c r="S35" s="531"/>
      <c r="T35" s="531"/>
      <c r="U35" s="531"/>
      <c r="V35" s="531"/>
      <c r="W35" s="531"/>
      <c r="X35" s="531"/>
      <c r="Y35" s="531"/>
      <c r="Z35" s="531"/>
      <c r="AA35" s="531"/>
      <c r="AB35" s="531"/>
      <c r="AC35" s="532"/>
      <c r="AD35" s="515"/>
      <c r="AE35" s="530" t="s">
        <v>680</v>
      </c>
      <c r="AF35" s="531"/>
      <c r="AG35" s="531"/>
      <c r="AH35" s="531"/>
      <c r="AI35" s="531"/>
      <c r="AJ35" s="531"/>
      <c r="AK35" s="531"/>
      <c r="AL35" s="531"/>
      <c r="AM35" s="531"/>
      <c r="AN35" s="531"/>
      <c r="AO35" s="531"/>
      <c r="AP35" s="531"/>
      <c r="AQ35" s="532"/>
      <c r="AR35" s="518"/>
    </row>
    <row r="36" spans="1:44" s="514" customFormat="1" ht="13.5" customHeight="1" x14ac:dyDescent="0.15">
      <c r="A36" s="515"/>
      <c r="B36" s="517"/>
      <c r="C36" s="544" t="s">
        <v>681</v>
      </c>
      <c r="D36" s="535"/>
      <c r="E36" s="535"/>
      <c r="F36" s="535"/>
      <c r="G36" s="535"/>
      <c r="H36" s="535"/>
      <c r="I36" s="535"/>
      <c r="J36" s="535"/>
      <c r="K36" s="535"/>
      <c r="L36" s="535"/>
      <c r="M36" s="535"/>
      <c r="N36" s="535"/>
      <c r="O36" s="536"/>
      <c r="P36" s="515"/>
      <c r="Q36" s="534" t="s">
        <v>681</v>
      </c>
      <c r="R36" s="535"/>
      <c r="S36" s="535"/>
      <c r="T36" s="535"/>
      <c r="U36" s="535"/>
      <c r="V36" s="535"/>
      <c r="W36" s="535"/>
      <c r="X36" s="535"/>
      <c r="Y36" s="535"/>
      <c r="Z36" s="535"/>
      <c r="AA36" s="535"/>
      <c r="AB36" s="535"/>
      <c r="AC36" s="536"/>
      <c r="AD36" s="515"/>
      <c r="AE36" s="534" t="s">
        <v>681</v>
      </c>
      <c r="AF36" s="535"/>
      <c r="AG36" s="535"/>
      <c r="AH36" s="535"/>
      <c r="AI36" s="535"/>
      <c r="AJ36" s="535"/>
      <c r="AK36" s="535"/>
      <c r="AL36" s="535"/>
      <c r="AM36" s="535"/>
      <c r="AN36" s="535"/>
      <c r="AO36" s="535"/>
      <c r="AP36" s="535"/>
      <c r="AQ36" s="536"/>
      <c r="AR36" s="518"/>
    </row>
    <row r="37" spans="1:44" s="514" customFormat="1" ht="13.5" customHeight="1" x14ac:dyDescent="0.15">
      <c r="A37" s="515"/>
      <c r="B37" s="517"/>
      <c r="C37" s="538"/>
      <c r="D37" s="539"/>
      <c r="E37" s="541"/>
      <c r="F37" s="541"/>
      <c r="G37" s="541"/>
      <c r="H37" s="541"/>
      <c r="I37" s="541"/>
      <c r="J37" s="541"/>
      <c r="K37" s="541"/>
      <c r="L37" s="541"/>
      <c r="M37" s="541"/>
      <c r="N37" s="541"/>
      <c r="O37" s="542"/>
      <c r="P37" s="515"/>
      <c r="Q37" s="538"/>
      <c r="R37" s="539"/>
      <c r="S37" s="539"/>
      <c r="T37" s="539"/>
      <c r="U37" s="539"/>
      <c r="V37" s="539"/>
      <c r="W37" s="539"/>
      <c r="X37" s="539"/>
      <c r="Y37" s="539"/>
      <c r="Z37" s="539"/>
      <c r="AA37" s="539"/>
      <c r="AB37" s="539"/>
      <c r="AC37" s="540"/>
      <c r="AD37" s="515"/>
      <c r="AE37" s="538"/>
      <c r="AF37" s="539"/>
      <c r="AG37" s="539"/>
      <c r="AH37" s="539"/>
      <c r="AI37" s="539"/>
      <c r="AJ37" s="539"/>
      <c r="AK37" s="539"/>
      <c r="AL37" s="539"/>
      <c r="AM37" s="539"/>
      <c r="AN37" s="539"/>
      <c r="AO37" s="539"/>
      <c r="AP37" s="539"/>
      <c r="AQ37" s="540"/>
      <c r="AR37" s="518"/>
    </row>
    <row r="38" spans="1:44" s="514" customFormat="1" ht="13.5" customHeight="1" x14ac:dyDescent="0.15">
      <c r="A38" s="515"/>
      <c r="B38" s="517"/>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8"/>
    </row>
    <row r="39" spans="1:44" s="514" customFormat="1" ht="13.5" customHeight="1" x14ac:dyDescent="0.15">
      <c r="A39" s="515"/>
      <c r="B39" s="517"/>
      <c r="C39" s="1491" t="s">
        <v>393</v>
      </c>
      <c r="D39" s="1491"/>
      <c r="E39" s="1491"/>
      <c r="F39" s="1491"/>
      <c r="G39" s="1491"/>
      <c r="H39" s="1491"/>
      <c r="I39" s="1491"/>
      <c r="J39" s="1491"/>
      <c r="K39" s="1491"/>
      <c r="L39" s="1491"/>
      <c r="M39" s="1491"/>
      <c r="N39" s="1491"/>
      <c r="O39" s="1491"/>
      <c r="P39" s="515"/>
      <c r="Q39" s="1491" t="s">
        <v>394</v>
      </c>
      <c r="R39" s="1491"/>
      <c r="S39" s="1491"/>
      <c r="T39" s="1491"/>
      <c r="U39" s="1491"/>
      <c r="V39" s="1491"/>
      <c r="W39" s="1491"/>
      <c r="X39" s="1491"/>
      <c r="Y39" s="1491"/>
      <c r="Z39" s="1491"/>
      <c r="AA39" s="1491"/>
      <c r="AB39" s="1491"/>
      <c r="AC39" s="1491"/>
      <c r="AD39" s="515"/>
      <c r="AR39" s="518"/>
    </row>
    <row r="40" spans="1:44" s="514" customFormat="1" ht="13.5" customHeight="1" x14ac:dyDescent="0.15">
      <c r="A40" s="515"/>
      <c r="B40" s="517"/>
      <c r="C40" s="545" t="s">
        <v>682</v>
      </c>
      <c r="D40" s="531"/>
      <c r="E40" s="531"/>
      <c r="F40" s="531"/>
      <c r="G40" s="531"/>
      <c r="H40" s="531"/>
      <c r="I40" s="531"/>
      <c r="J40" s="531"/>
      <c r="K40" s="531"/>
      <c r="L40" s="531"/>
      <c r="M40" s="531"/>
      <c r="N40" s="531"/>
      <c r="O40" s="532"/>
      <c r="P40" s="515"/>
      <c r="Q40" s="530" t="s">
        <v>683</v>
      </c>
      <c r="R40" s="531"/>
      <c r="S40" s="531"/>
      <c r="T40" s="531"/>
      <c r="U40" s="531"/>
      <c r="V40" s="531"/>
      <c r="W40" s="531"/>
      <c r="X40" s="531"/>
      <c r="Y40" s="531"/>
      <c r="Z40" s="531"/>
      <c r="AA40" s="531"/>
      <c r="AB40" s="531"/>
      <c r="AC40" s="532"/>
      <c r="AD40" s="515"/>
      <c r="AR40" s="518"/>
    </row>
    <row r="41" spans="1:44" s="514" customFormat="1" ht="13.5" customHeight="1" x14ac:dyDescent="0.15">
      <c r="B41" s="517"/>
      <c r="C41" s="534" t="s">
        <v>684</v>
      </c>
      <c r="D41" s="535"/>
      <c r="E41" s="535"/>
      <c r="F41" s="535"/>
      <c r="G41" s="535"/>
      <c r="H41" s="535"/>
      <c r="I41" s="535"/>
      <c r="J41" s="535"/>
      <c r="K41" s="535"/>
      <c r="L41" s="535"/>
      <c r="M41" s="535"/>
      <c r="N41" s="535"/>
      <c r="O41" s="536"/>
      <c r="P41" s="515"/>
      <c r="Q41" s="534" t="s">
        <v>681</v>
      </c>
      <c r="R41" s="535"/>
      <c r="S41" s="535"/>
      <c r="T41" s="535"/>
      <c r="U41" s="535"/>
      <c r="V41" s="535"/>
      <c r="W41" s="535"/>
      <c r="X41" s="535"/>
      <c r="Y41" s="535"/>
      <c r="Z41" s="535"/>
      <c r="AA41" s="535"/>
      <c r="AB41" s="535"/>
      <c r="AC41" s="536"/>
      <c r="AD41" s="515"/>
      <c r="AR41" s="518"/>
    </row>
    <row r="42" spans="1:44" s="514" customFormat="1" ht="13.5" customHeight="1" x14ac:dyDescent="0.15">
      <c r="B42" s="517"/>
      <c r="C42" s="538"/>
      <c r="D42" s="539"/>
      <c r="E42" s="539"/>
      <c r="F42" s="539"/>
      <c r="G42" s="539"/>
      <c r="H42" s="539"/>
      <c r="I42" s="539"/>
      <c r="J42" s="539"/>
      <c r="K42" s="539"/>
      <c r="L42" s="539"/>
      <c r="M42" s="539"/>
      <c r="N42" s="539"/>
      <c r="O42" s="540"/>
      <c r="P42" s="515"/>
      <c r="Q42" s="538"/>
      <c r="R42" s="539"/>
      <c r="S42" s="539"/>
      <c r="T42" s="539"/>
      <c r="U42" s="539"/>
      <c r="V42" s="539"/>
      <c r="W42" s="539"/>
      <c r="X42" s="539"/>
      <c r="Y42" s="539"/>
      <c r="Z42" s="539"/>
      <c r="AA42" s="539"/>
      <c r="AB42" s="539"/>
      <c r="AC42" s="540"/>
      <c r="AD42" s="515"/>
      <c r="AE42" s="546"/>
      <c r="AR42" s="518"/>
    </row>
    <row r="43" spans="1:44" s="514" customFormat="1" ht="13.5" customHeight="1" x14ac:dyDescent="0.15">
      <c r="B43" s="525"/>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26"/>
    </row>
    <row r="44" spans="1:44" ht="13.5" customHeight="1" x14ac:dyDescent="0.15">
      <c r="B44" s="1478" t="s">
        <v>395</v>
      </c>
      <c r="C44" s="1479"/>
      <c r="D44" s="1479"/>
      <c r="E44" s="1479"/>
      <c r="F44" s="1479"/>
      <c r="G44" s="1479"/>
      <c r="H44" s="1479"/>
      <c r="I44" s="1479"/>
      <c r="J44" s="1479"/>
      <c r="K44" s="1479"/>
      <c r="L44" s="1479"/>
      <c r="M44" s="1479"/>
      <c r="N44" s="1479"/>
      <c r="O44" s="1479"/>
      <c r="P44" s="1479"/>
      <c r="Q44" s="1479"/>
      <c r="R44" s="1479"/>
      <c r="S44" s="1479"/>
      <c r="T44" s="1479"/>
      <c r="U44" s="1479"/>
      <c r="V44" s="1479"/>
      <c r="W44" s="1479"/>
      <c r="X44" s="1479"/>
      <c r="Y44" s="1479"/>
      <c r="Z44" s="1479"/>
      <c r="AA44" s="1479"/>
      <c r="AB44" s="1479"/>
      <c r="AC44" s="1479"/>
      <c r="AD44" s="1479"/>
      <c r="AE44" s="1479"/>
      <c r="AF44" s="1479"/>
      <c r="AG44" s="1479"/>
      <c r="AH44" s="1479"/>
      <c r="AI44" s="1479"/>
      <c r="AJ44" s="1479"/>
      <c r="AK44" s="1479"/>
      <c r="AL44" s="1479"/>
      <c r="AM44" s="1479"/>
      <c r="AN44" s="1479"/>
      <c r="AO44" s="1479"/>
      <c r="AP44" s="1479"/>
      <c r="AQ44" s="1479"/>
      <c r="AR44" s="1480"/>
    </row>
    <row r="45" spans="1:44" s="514" customFormat="1" ht="6.75" customHeight="1" x14ac:dyDescent="0.15">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9"/>
    </row>
    <row r="46" spans="1:44" s="514" customFormat="1" ht="13.5" customHeight="1" x14ac:dyDescent="0.15">
      <c r="B46" s="517"/>
      <c r="C46" s="515" t="s">
        <v>685</v>
      </c>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8"/>
    </row>
    <row r="47" spans="1:44" s="514" customFormat="1" ht="13.5" customHeight="1" x14ac:dyDescent="0.15">
      <c r="B47" s="517"/>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8"/>
    </row>
    <row r="48" spans="1:44" s="514" customFormat="1" ht="13.5" customHeight="1" x14ac:dyDescent="0.15">
      <c r="B48" s="517"/>
      <c r="C48" s="1491" t="s">
        <v>396</v>
      </c>
      <c r="D48" s="1491"/>
      <c r="E48" s="1491"/>
      <c r="F48" s="1491"/>
      <c r="G48" s="1491"/>
      <c r="H48" s="1491"/>
      <c r="I48" s="1491"/>
      <c r="J48" s="1491"/>
      <c r="K48" s="1491"/>
      <c r="L48" s="1491"/>
      <c r="M48" s="1491"/>
      <c r="N48" s="1491"/>
      <c r="O48" s="1491"/>
      <c r="P48" s="515"/>
      <c r="Q48" s="1491" t="s">
        <v>397</v>
      </c>
      <c r="R48" s="1491"/>
      <c r="S48" s="1491"/>
      <c r="T48" s="1491"/>
      <c r="U48" s="1491"/>
      <c r="V48" s="1491"/>
      <c r="W48" s="1491"/>
      <c r="X48" s="1491"/>
      <c r="Y48" s="1491"/>
      <c r="Z48" s="1491"/>
      <c r="AA48" s="1491"/>
      <c r="AB48" s="1491"/>
      <c r="AC48" s="1491"/>
      <c r="AD48" s="515"/>
      <c r="AE48" s="1491" t="s">
        <v>398</v>
      </c>
      <c r="AF48" s="1491"/>
      <c r="AG48" s="1491"/>
      <c r="AH48" s="1491"/>
      <c r="AI48" s="1491"/>
      <c r="AJ48" s="1491"/>
      <c r="AK48" s="1491"/>
      <c r="AL48" s="1491"/>
      <c r="AM48" s="1491"/>
      <c r="AN48" s="1491"/>
      <c r="AO48" s="1491"/>
      <c r="AP48" s="1491"/>
      <c r="AQ48" s="1491"/>
      <c r="AR48" s="518"/>
    </row>
    <row r="49" spans="2:44" s="514" customFormat="1" ht="13.5" customHeight="1" x14ac:dyDescent="0.15">
      <c r="B49" s="517"/>
      <c r="C49" s="548" t="s">
        <v>399</v>
      </c>
      <c r="D49" s="549"/>
      <c r="E49" s="549"/>
      <c r="F49" s="549"/>
      <c r="G49" s="549"/>
      <c r="H49" s="549"/>
      <c r="I49" s="549"/>
      <c r="J49" s="549"/>
      <c r="K49" s="549"/>
      <c r="L49" s="549"/>
      <c r="M49" s="549"/>
      <c r="N49" s="549"/>
      <c r="O49" s="550"/>
      <c r="P49" s="515"/>
      <c r="Q49" s="530" t="s">
        <v>400</v>
      </c>
      <c r="R49" s="531"/>
      <c r="S49" s="531"/>
      <c r="T49" s="531"/>
      <c r="U49" s="531"/>
      <c r="V49" s="531"/>
      <c r="W49" s="531"/>
      <c r="X49" s="531"/>
      <c r="Y49" s="531"/>
      <c r="Z49" s="531"/>
      <c r="AA49" s="531"/>
      <c r="AB49" s="531"/>
      <c r="AC49" s="532"/>
      <c r="AD49" s="515"/>
      <c r="AE49" s="551" t="s">
        <v>401</v>
      </c>
      <c r="AF49" s="531"/>
      <c r="AG49" s="531"/>
      <c r="AH49" s="531"/>
      <c r="AI49" s="531"/>
      <c r="AJ49" s="531"/>
      <c r="AK49" s="531"/>
      <c r="AL49" s="531"/>
      <c r="AM49" s="531"/>
      <c r="AN49" s="531"/>
      <c r="AO49" s="531"/>
      <c r="AP49" s="531"/>
      <c r="AQ49" s="532"/>
      <c r="AR49" s="518"/>
    </row>
    <row r="50" spans="2:44" s="514" customFormat="1" ht="13.5" customHeight="1" x14ac:dyDescent="0.15">
      <c r="B50" s="517"/>
      <c r="C50" s="534" t="s">
        <v>686</v>
      </c>
      <c r="D50" s="535"/>
      <c r="E50" s="535"/>
      <c r="F50" s="535"/>
      <c r="G50" s="535"/>
      <c r="H50" s="552"/>
      <c r="I50" s="535"/>
      <c r="J50" s="535"/>
      <c r="K50" s="535"/>
      <c r="L50" s="535"/>
      <c r="M50" s="535"/>
      <c r="N50" s="535"/>
      <c r="O50" s="536"/>
      <c r="P50" s="515"/>
      <c r="Q50" s="534" t="s">
        <v>687</v>
      </c>
      <c r="R50" s="535"/>
      <c r="S50" s="535"/>
      <c r="T50" s="535"/>
      <c r="U50" s="535"/>
      <c r="V50" s="535"/>
      <c r="W50" s="535"/>
      <c r="X50" s="535"/>
      <c r="Y50" s="535"/>
      <c r="Z50" s="535"/>
      <c r="AA50" s="535"/>
      <c r="AB50" s="535"/>
      <c r="AC50" s="536"/>
      <c r="AD50" s="515"/>
      <c r="AE50" s="553" t="s">
        <v>688</v>
      </c>
      <c r="AF50" s="535"/>
      <c r="AG50" s="535"/>
      <c r="AH50" s="535"/>
      <c r="AI50" s="535"/>
      <c r="AJ50" s="535"/>
      <c r="AK50" s="535"/>
      <c r="AL50" s="535"/>
      <c r="AM50" s="535"/>
      <c r="AN50" s="535"/>
      <c r="AO50" s="535"/>
      <c r="AP50" s="535"/>
      <c r="AQ50" s="536"/>
      <c r="AR50" s="518"/>
    </row>
    <row r="51" spans="2:44" s="514" customFormat="1" ht="13.5" customHeight="1" x14ac:dyDescent="0.15">
      <c r="B51" s="517"/>
      <c r="C51" s="534" t="s">
        <v>689</v>
      </c>
      <c r="D51" s="535"/>
      <c r="E51" s="535"/>
      <c r="F51" s="535"/>
      <c r="G51" s="535"/>
      <c r="H51" s="535"/>
      <c r="I51" s="535"/>
      <c r="J51" s="535"/>
      <c r="K51" s="535"/>
      <c r="L51" s="535"/>
      <c r="M51" s="535"/>
      <c r="N51" s="535"/>
      <c r="O51" s="536"/>
      <c r="P51" s="515"/>
      <c r="Q51" s="554" t="s">
        <v>402</v>
      </c>
      <c r="R51" s="535"/>
      <c r="S51" s="555"/>
      <c r="T51" s="555"/>
      <c r="U51" s="555"/>
      <c r="V51" s="555"/>
      <c r="W51" s="535"/>
      <c r="X51" s="555"/>
      <c r="Y51" s="555"/>
      <c r="Z51" s="555"/>
      <c r="AA51" s="555"/>
      <c r="AB51" s="555"/>
      <c r="AC51" s="556"/>
      <c r="AD51" s="515"/>
      <c r="AE51" s="554" t="s">
        <v>403</v>
      </c>
      <c r="AF51" s="535"/>
      <c r="AG51" s="555"/>
      <c r="AH51" s="555"/>
      <c r="AI51" s="555"/>
      <c r="AJ51" s="555"/>
      <c r="AK51" s="535"/>
      <c r="AL51" s="555"/>
      <c r="AM51" s="555"/>
      <c r="AN51" s="555"/>
      <c r="AO51" s="555"/>
      <c r="AP51" s="555"/>
      <c r="AQ51" s="556"/>
      <c r="AR51" s="518"/>
    </row>
    <row r="52" spans="2:44" s="514" customFormat="1" ht="13.5" customHeight="1" x14ac:dyDescent="0.15">
      <c r="B52" s="517"/>
      <c r="C52" s="553"/>
      <c r="D52" s="535"/>
      <c r="E52" s="535"/>
      <c r="F52" s="535"/>
      <c r="G52" s="535"/>
      <c r="H52" s="535"/>
      <c r="I52" s="535" t="s">
        <v>376</v>
      </c>
      <c r="J52" s="535"/>
      <c r="K52" s="535"/>
      <c r="L52" s="535"/>
      <c r="M52" s="535"/>
      <c r="N52" s="535"/>
      <c r="O52" s="536"/>
      <c r="P52" s="515"/>
      <c r="Q52" s="534" t="s">
        <v>404</v>
      </c>
      <c r="R52" s="535"/>
      <c r="S52" s="555"/>
      <c r="T52" s="555"/>
      <c r="U52" s="555"/>
      <c r="V52" s="555"/>
      <c r="W52" s="555"/>
      <c r="X52" s="555" t="s">
        <v>405</v>
      </c>
      <c r="Y52" s="555"/>
      <c r="Z52" s="555" t="s">
        <v>406</v>
      </c>
      <c r="AA52" s="555"/>
      <c r="AB52" s="555"/>
      <c r="AC52" s="556"/>
      <c r="AD52" s="515"/>
      <c r="AE52" s="537" t="s">
        <v>407</v>
      </c>
      <c r="AF52" s="535"/>
      <c r="AG52" s="555"/>
      <c r="AH52" s="555"/>
      <c r="AI52" s="555"/>
      <c r="AJ52" s="555"/>
      <c r="AK52" s="555"/>
      <c r="AL52" s="555" t="s">
        <v>405</v>
      </c>
      <c r="AM52" s="555"/>
      <c r="AN52" s="555" t="s">
        <v>406</v>
      </c>
      <c r="AO52" s="555"/>
      <c r="AP52" s="555"/>
      <c r="AQ52" s="556" t="s">
        <v>374</v>
      </c>
      <c r="AR52" s="518"/>
    </row>
    <row r="53" spans="2:44" s="514" customFormat="1" ht="13.5" customHeight="1" x14ac:dyDescent="0.15">
      <c r="B53" s="517"/>
      <c r="C53" s="534" t="s">
        <v>690</v>
      </c>
      <c r="D53" s="535"/>
      <c r="E53" s="535"/>
      <c r="F53" s="535"/>
      <c r="G53" s="535"/>
      <c r="H53" s="535"/>
      <c r="I53" s="535"/>
      <c r="J53" s="535"/>
      <c r="K53" s="535"/>
      <c r="L53" s="535"/>
      <c r="M53" s="535"/>
      <c r="N53" s="535"/>
      <c r="O53" s="536"/>
      <c r="P53" s="515"/>
      <c r="Q53" s="534" t="s">
        <v>408</v>
      </c>
      <c r="R53" s="535"/>
      <c r="S53" s="555"/>
      <c r="T53" s="555"/>
      <c r="U53" s="555"/>
      <c r="V53" s="555"/>
      <c r="W53" s="535"/>
      <c r="X53" s="555"/>
      <c r="Y53" s="555"/>
      <c r="Z53" s="555"/>
      <c r="AA53" s="555"/>
      <c r="AB53" s="555"/>
      <c r="AC53" s="556"/>
      <c r="AD53" s="515"/>
      <c r="AE53" s="554" t="s">
        <v>409</v>
      </c>
      <c r="AF53" s="535"/>
      <c r="AG53" s="555"/>
      <c r="AH53" s="555"/>
      <c r="AI53" s="555"/>
      <c r="AJ53" s="555"/>
      <c r="AK53" s="535"/>
      <c r="AL53" s="555"/>
      <c r="AM53" s="555"/>
      <c r="AN53" s="555"/>
      <c r="AO53" s="555"/>
      <c r="AP53" s="555"/>
      <c r="AQ53" s="556"/>
      <c r="AR53" s="518"/>
    </row>
    <row r="54" spans="2:44" s="514" customFormat="1" ht="13.5" customHeight="1" x14ac:dyDescent="0.15">
      <c r="B54" s="517"/>
      <c r="C54" s="537" t="s">
        <v>691</v>
      </c>
      <c r="D54" s="535"/>
      <c r="E54" s="535"/>
      <c r="F54" s="535"/>
      <c r="G54" s="535"/>
      <c r="H54" s="535"/>
      <c r="I54" s="535"/>
      <c r="J54" s="535"/>
      <c r="K54" s="535"/>
      <c r="L54" s="535"/>
      <c r="M54" s="535"/>
      <c r="N54" s="535"/>
      <c r="O54" s="536"/>
      <c r="P54" s="515"/>
      <c r="Q54" s="534" t="s">
        <v>410</v>
      </c>
      <c r="R54" s="535"/>
      <c r="S54" s="555"/>
      <c r="T54" s="555"/>
      <c r="U54" s="555"/>
      <c r="V54" s="555"/>
      <c r="W54" s="555"/>
      <c r="X54" s="555" t="s">
        <v>405</v>
      </c>
      <c r="Y54" s="555"/>
      <c r="Z54" s="555" t="s">
        <v>406</v>
      </c>
      <c r="AA54" s="555"/>
      <c r="AB54" s="555"/>
      <c r="AC54" s="556"/>
      <c r="AD54" s="515"/>
      <c r="AE54" s="537" t="s">
        <v>407</v>
      </c>
      <c r="AF54" s="535"/>
      <c r="AG54" s="555"/>
      <c r="AH54" s="555"/>
      <c r="AI54" s="555"/>
      <c r="AJ54" s="555"/>
      <c r="AK54" s="555"/>
      <c r="AL54" s="555" t="s">
        <v>405</v>
      </c>
      <c r="AM54" s="555"/>
      <c r="AN54" s="555" t="s">
        <v>406</v>
      </c>
      <c r="AO54" s="555"/>
      <c r="AP54" s="555"/>
      <c r="AQ54" s="556" t="s">
        <v>374</v>
      </c>
      <c r="AR54" s="518"/>
    </row>
    <row r="55" spans="2:44" s="514" customFormat="1" ht="13.5" customHeight="1" x14ac:dyDescent="0.15">
      <c r="B55" s="517"/>
      <c r="C55" s="538" t="s">
        <v>692</v>
      </c>
      <c r="D55" s="539"/>
      <c r="E55" s="539"/>
      <c r="F55" s="539"/>
      <c r="G55" s="539"/>
      <c r="H55" s="539"/>
      <c r="I55" s="539"/>
      <c r="J55" s="539" t="s">
        <v>405</v>
      </c>
      <c r="K55" s="539"/>
      <c r="L55" s="539" t="s">
        <v>406</v>
      </c>
      <c r="M55" s="539"/>
      <c r="N55" s="539"/>
      <c r="O55" s="540" t="s">
        <v>374</v>
      </c>
      <c r="P55" s="515"/>
      <c r="Q55" s="538" t="s">
        <v>411</v>
      </c>
      <c r="R55" s="539"/>
      <c r="S55" s="541"/>
      <c r="T55" s="541"/>
      <c r="U55" s="541"/>
      <c r="V55" s="541"/>
      <c r="W55" s="535"/>
      <c r="X55" s="541"/>
      <c r="Y55" s="541"/>
      <c r="Z55" s="541"/>
      <c r="AA55" s="541"/>
      <c r="AB55" s="541"/>
      <c r="AC55" s="542"/>
      <c r="AD55" s="515"/>
      <c r="AE55" s="538"/>
      <c r="AF55" s="539"/>
      <c r="AG55" s="541"/>
      <c r="AH55" s="541"/>
      <c r="AI55" s="541"/>
      <c r="AJ55" s="541"/>
      <c r="AK55" s="541"/>
      <c r="AL55" s="541"/>
      <c r="AM55" s="541"/>
      <c r="AN55" s="541"/>
      <c r="AO55" s="541"/>
      <c r="AP55" s="541"/>
      <c r="AQ55" s="542"/>
      <c r="AR55" s="518"/>
    </row>
    <row r="56" spans="2:44" s="514" customFormat="1" ht="13.5" customHeight="1" x14ac:dyDescent="0.15">
      <c r="B56" s="517"/>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8"/>
    </row>
    <row r="57" spans="2:44" s="514" customFormat="1" ht="13.5" customHeight="1" x14ac:dyDescent="0.15">
      <c r="B57" s="517"/>
      <c r="C57" s="1491" t="s">
        <v>412</v>
      </c>
      <c r="D57" s="1491"/>
      <c r="E57" s="1491"/>
      <c r="F57" s="1491"/>
      <c r="G57" s="1491"/>
      <c r="H57" s="1491"/>
      <c r="I57" s="1491"/>
      <c r="J57" s="1491"/>
      <c r="K57" s="1491"/>
      <c r="L57" s="1491"/>
      <c r="M57" s="1491"/>
      <c r="N57" s="1491"/>
      <c r="O57" s="1491"/>
      <c r="P57" s="515"/>
      <c r="Q57" s="1491" t="s">
        <v>413</v>
      </c>
      <c r="R57" s="1491"/>
      <c r="S57" s="1491"/>
      <c r="T57" s="1491"/>
      <c r="U57" s="1491"/>
      <c r="V57" s="1491"/>
      <c r="W57" s="1491"/>
      <c r="X57" s="1491"/>
      <c r="Y57" s="1491"/>
      <c r="Z57" s="1491"/>
      <c r="AA57" s="1491"/>
      <c r="AB57" s="1491"/>
      <c r="AC57" s="1491"/>
      <c r="AD57" s="515"/>
      <c r="AE57" s="1491" t="s">
        <v>414</v>
      </c>
      <c r="AF57" s="1491"/>
      <c r="AG57" s="1491"/>
      <c r="AH57" s="1491"/>
      <c r="AI57" s="1491"/>
      <c r="AJ57" s="1491"/>
      <c r="AK57" s="1491"/>
      <c r="AL57" s="1491"/>
      <c r="AM57" s="1491"/>
      <c r="AN57" s="1491"/>
      <c r="AO57" s="1491"/>
      <c r="AP57" s="1491"/>
      <c r="AQ57" s="1491"/>
      <c r="AR57" s="518"/>
    </row>
    <row r="58" spans="2:44" s="514" customFormat="1" ht="13.5" customHeight="1" x14ac:dyDescent="0.15">
      <c r="B58" s="517"/>
      <c r="C58" s="530" t="s">
        <v>693</v>
      </c>
      <c r="D58" s="531"/>
      <c r="E58" s="531"/>
      <c r="F58" s="531"/>
      <c r="G58" s="531"/>
      <c r="H58" s="531"/>
      <c r="I58" s="531"/>
      <c r="J58" s="531"/>
      <c r="K58" s="531"/>
      <c r="L58" s="531"/>
      <c r="M58" s="531"/>
      <c r="N58" s="531"/>
      <c r="O58" s="532"/>
      <c r="P58" s="515"/>
      <c r="Q58" s="530" t="s">
        <v>415</v>
      </c>
      <c r="R58" s="531"/>
      <c r="S58" s="531"/>
      <c r="T58" s="531"/>
      <c r="U58" s="531"/>
      <c r="V58" s="531"/>
      <c r="W58" s="531"/>
      <c r="X58" s="531"/>
      <c r="Y58" s="531"/>
      <c r="Z58" s="531"/>
      <c r="AA58" s="531"/>
      <c r="AB58" s="531"/>
      <c r="AC58" s="532"/>
      <c r="AD58" s="515"/>
      <c r="AE58" s="545" t="s">
        <v>416</v>
      </c>
      <c r="AF58" s="531"/>
      <c r="AG58" s="531"/>
      <c r="AH58" s="531"/>
      <c r="AI58" s="531"/>
      <c r="AJ58" s="531"/>
      <c r="AK58" s="531"/>
      <c r="AL58" s="531"/>
      <c r="AM58" s="531"/>
      <c r="AN58" s="531"/>
      <c r="AO58" s="531"/>
      <c r="AP58" s="531"/>
      <c r="AQ58" s="532"/>
      <c r="AR58" s="518"/>
    </row>
    <row r="59" spans="2:44" s="514" customFormat="1" ht="13.5" customHeight="1" x14ac:dyDescent="0.15">
      <c r="B59" s="517"/>
      <c r="C59" s="534" t="s">
        <v>694</v>
      </c>
      <c r="D59" s="535"/>
      <c r="E59" s="535"/>
      <c r="F59" s="535"/>
      <c r="G59" s="535"/>
      <c r="H59" s="535"/>
      <c r="I59" s="535"/>
      <c r="J59" s="535"/>
      <c r="K59" s="535"/>
      <c r="L59" s="535"/>
      <c r="M59" s="535"/>
      <c r="N59" s="535" t="s">
        <v>376</v>
      </c>
      <c r="O59" s="536" t="s">
        <v>376</v>
      </c>
      <c r="P59" s="515"/>
      <c r="Q59" s="534" t="s">
        <v>417</v>
      </c>
      <c r="R59" s="535"/>
      <c r="S59" s="535"/>
      <c r="T59" s="535"/>
      <c r="U59" s="535"/>
      <c r="V59" s="535"/>
      <c r="W59" s="535"/>
      <c r="X59" s="535"/>
      <c r="Y59" s="535"/>
      <c r="Z59" s="535"/>
      <c r="AA59" s="535"/>
      <c r="AB59" s="535"/>
      <c r="AC59" s="536"/>
      <c r="AD59" s="515"/>
      <c r="AE59" s="537" t="s">
        <v>418</v>
      </c>
      <c r="AF59" s="535"/>
      <c r="AG59" s="535"/>
      <c r="AH59" s="535"/>
      <c r="AI59" s="535"/>
      <c r="AJ59" s="535"/>
      <c r="AK59" s="535"/>
      <c r="AL59" s="535"/>
      <c r="AM59" s="535"/>
      <c r="AN59" s="535"/>
      <c r="AO59" s="535"/>
      <c r="AP59" s="535"/>
      <c r="AQ59" s="536"/>
      <c r="AR59" s="518"/>
    </row>
    <row r="60" spans="2:44" s="514" customFormat="1" ht="13.5" customHeight="1" x14ac:dyDescent="0.15">
      <c r="B60" s="517"/>
      <c r="C60" s="554" t="s">
        <v>419</v>
      </c>
      <c r="D60" s="535"/>
      <c r="E60" s="535"/>
      <c r="F60" s="535"/>
      <c r="G60" s="535"/>
      <c r="H60" s="535"/>
      <c r="I60" s="535"/>
      <c r="J60" s="535"/>
      <c r="K60" s="535"/>
      <c r="L60" s="535"/>
      <c r="M60" s="535"/>
      <c r="N60" s="535"/>
      <c r="O60" s="536"/>
      <c r="P60" s="515"/>
      <c r="Q60" s="534" t="s">
        <v>420</v>
      </c>
      <c r="R60" s="535"/>
      <c r="S60" s="535"/>
      <c r="T60" s="535"/>
      <c r="U60" s="535"/>
      <c r="V60" s="535"/>
      <c r="W60" s="535"/>
      <c r="X60" s="535"/>
      <c r="Y60" s="535" t="s">
        <v>421</v>
      </c>
      <c r="Z60" s="535"/>
      <c r="AA60" s="535" t="s">
        <v>405</v>
      </c>
      <c r="AB60" s="535"/>
      <c r="AC60" s="536" t="s">
        <v>406</v>
      </c>
      <c r="AD60" s="515"/>
      <c r="AE60" s="534" t="s">
        <v>422</v>
      </c>
      <c r="AF60" s="535"/>
      <c r="AG60" s="535"/>
      <c r="AH60" s="535"/>
      <c r="AI60" s="535"/>
      <c r="AJ60" s="535"/>
      <c r="AK60" s="535"/>
      <c r="AL60" s="535"/>
      <c r="AM60" s="535"/>
      <c r="AN60" s="535"/>
      <c r="AO60" s="535"/>
      <c r="AP60" s="535"/>
      <c r="AQ60" s="536"/>
      <c r="AR60" s="518"/>
    </row>
    <row r="61" spans="2:44" s="514" customFormat="1" ht="13.5" customHeight="1" x14ac:dyDescent="0.15">
      <c r="B61" s="517"/>
      <c r="C61" s="534" t="s">
        <v>423</v>
      </c>
      <c r="D61" s="535"/>
      <c r="E61" s="535"/>
      <c r="F61" s="535"/>
      <c r="G61" s="535"/>
      <c r="H61" s="535"/>
      <c r="I61" s="535"/>
      <c r="J61" s="535"/>
      <c r="K61" s="535"/>
      <c r="L61" s="535"/>
      <c r="M61" s="535"/>
      <c r="N61" s="535"/>
      <c r="O61" s="536"/>
      <c r="P61" s="515"/>
      <c r="Q61" s="534" t="s">
        <v>424</v>
      </c>
      <c r="R61" s="535"/>
      <c r="S61" s="535"/>
      <c r="T61" s="535"/>
      <c r="U61" s="535"/>
      <c r="V61" s="535"/>
      <c r="W61" s="535"/>
      <c r="X61" s="535"/>
      <c r="Y61" s="535"/>
      <c r="Z61" s="535"/>
      <c r="AA61" s="535"/>
      <c r="AB61" s="535"/>
      <c r="AC61" s="536" t="s">
        <v>389</v>
      </c>
      <c r="AD61" s="515"/>
      <c r="AE61" s="554" t="s">
        <v>425</v>
      </c>
      <c r="AF61" s="535"/>
      <c r="AG61" s="535"/>
      <c r="AH61" s="535"/>
      <c r="AI61" s="535"/>
      <c r="AJ61" s="535"/>
      <c r="AK61" s="535"/>
      <c r="AL61" s="535"/>
      <c r="AM61" s="535"/>
      <c r="AN61" s="535"/>
      <c r="AO61" s="535"/>
      <c r="AP61" s="535"/>
      <c r="AQ61" s="536"/>
      <c r="AR61" s="518"/>
    </row>
    <row r="62" spans="2:44" s="514" customFormat="1" ht="13.5" customHeight="1" x14ac:dyDescent="0.15">
      <c r="B62" s="517"/>
      <c r="C62" s="534" t="s">
        <v>426</v>
      </c>
      <c r="D62" s="535"/>
      <c r="E62" s="535"/>
      <c r="F62" s="535"/>
      <c r="G62" s="535"/>
      <c r="H62" s="535"/>
      <c r="I62" s="535"/>
      <c r="J62" s="535" t="s">
        <v>405</v>
      </c>
      <c r="K62" s="535"/>
      <c r="L62" s="535" t="s">
        <v>406</v>
      </c>
      <c r="M62" s="535"/>
      <c r="N62" s="535"/>
      <c r="O62" s="536"/>
      <c r="P62" s="515"/>
      <c r="Q62" s="534" t="s">
        <v>427</v>
      </c>
      <c r="R62" s="535"/>
      <c r="S62" s="535"/>
      <c r="T62" s="535"/>
      <c r="U62" s="535"/>
      <c r="V62" s="535"/>
      <c r="W62" s="535"/>
      <c r="X62" s="535"/>
      <c r="Y62" s="535"/>
      <c r="Z62" s="535"/>
      <c r="AA62" s="535"/>
      <c r="AB62" s="535"/>
      <c r="AC62" s="536" t="s">
        <v>389</v>
      </c>
      <c r="AD62" s="515"/>
      <c r="AE62" s="534" t="s">
        <v>428</v>
      </c>
      <c r="AF62" s="535"/>
      <c r="AG62" s="535"/>
      <c r="AH62" s="535"/>
      <c r="AI62" s="535"/>
      <c r="AJ62" s="535"/>
      <c r="AK62" s="535"/>
      <c r="AL62" s="535"/>
      <c r="AM62" s="535"/>
      <c r="AN62" s="535"/>
      <c r="AO62" s="535"/>
      <c r="AP62" s="535"/>
      <c r="AQ62" s="536"/>
      <c r="AR62" s="518"/>
    </row>
    <row r="63" spans="2:44" s="514" customFormat="1" ht="13.5" customHeight="1" x14ac:dyDescent="0.15">
      <c r="B63" s="517"/>
      <c r="C63" s="534" t="s">
        <v>429</v>
      </c>
      <c r="D63" s="535"/>
      <c r="E63" s="535"/>
      <c r="F63" s="535"/>
      <c r="G63" s="535"/>
      <c r="H63" s="535"/>
      <c r="I63" s="535"/>
      <c r="J63" s="535"/>
      <c r="K63" s="535"/>
      <c r="L63" s="535"/>
      <c r="M63" s="535"/>
      <c r="N63" s="535"/>
      <c r="O63" s="536"/>
      <c r="P63" s="515"/>
      <c r="Q63" s="534" t="s">
        <v>430</v>
      </c>
      <c r="R63" s="535"/>
      <c r="S63" s="535"/>
      <c r="T63" s="535"/>
      <c r="U63" s="535"/>
      <c r="V63" s="535"/>
      <c r="W63" s="535"/>
      <c r="X63" s="535"/>
      <c r="Y63" s="535"/>
      <c r="Z63" s="535"/>
      <c r="AA63" s="535"/>
      <c r="AB63" s="535"/>
      <c r="AC63" s="536"/>
      <c r="AD63" s="515"/>
      <c r="AE63" s="534" t="s">
        <v>431</v>
      </c>
      <c r="AF63" s="535"/>
      <c r="AG63" s="535"/>
      <c r="AH63" s="535"/>
      <c r="AI63" s="535"/>
      <c r="AJ63" s="535"/>
      <c r="AK63" s="535"/>
      <c r="AL63" s="535"/>
      <c r="AM63" s="535"/>
      <c r="AN63" s="535"/>
      <c r="AO63" s="535"/>
      <c r="AP63" s="535"/>
      <c r="AQ63" s="536"/>
      <c r="AR63" s="518"/>
    </row>
    <row r="64" spans="2:44" s="514" customFormat="1" ht="13.5" customHeight="1" x14ac:dyDescent="0.15">
      <c r="B64" s="517"/>
      <c r="C64" s="538"/>
      <c r="D64" s="539"/>
      <c r="E64" s="539"/>
      <c r="F64" s="539"/>
      <c r="G64" s="539"/>
      <c r="H64" s="539"/>
      <c r="I64" s="539"/>
      <c r="J64" s="539"/>
      <c r="K64" s="539"/>
      <c r="L64" s="539"/>
      <c r="M64" s="539"/>
      <c r="N64" s="539"/>
      <c r="O64" s="540"/>
      <c r="P64" s="515"/>
      <c r="Q64" s="538"/>
      <c r="R64" s="539"/>
      <c r="S64" s="539"/>
      <c r="T64" s="539"/>
      <c r="U64" s="539"/>
      <c r="V64" s="539"/>
      <c r="W64" s="539"/>
      <c r="X64" s="539"/>
      <c r="Y64" s="539"/>
      <c r="Z64" s="539"/>
      <c r="AA64" s="539"/>
      <c r="AB64" s="539"/>
      <c r="AC64" s="540"/>
      <c r="AD64" s="515"/>
      <c r="AE64" s="538"/>
      <c r="AF64" s="539"/>
      <c r="AG64" s="539"/>
      <c r="AH64" s="539"/>
      <c r="AI64" s="539"/>
      <c r="AJ64" s="539"/>
      <c r="AK64" s="539"/>
      <c r="AL64" s="539"/>
      <c r="AM64" s="539"/>
      <c r="AN64" s="539"/>
      <c r="AO64" s="539"/>
      <c r="AP64" s="539"/>
      <c r="AQ64" s="540"/>
      <c r="AR64" s="518"/>
    </row>
    <row r="65" spans="2:45" s="514" customFormat="1" ht="13.5" customHeight="1" x14ac:dyDescent="0.15">
      <c r="B65" s="517"/>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8"/>
    </row>
    <row r="66" spans="2:45" s="514" customFormat="1" ht="13.5" customHeight="1" x14ac:dyDescent="0.15">
      <c r="B66" s="517"/>
      <c r="C66" s="1491" t="s">
        <v>432</v>
      </c>
      <c r="D66" s="1491"/>
      <c r="E66" s="1491"/>
      <c r="F66" s="1491"/>
      <c r="G66" s="1491"/>
      <c r="H66" s="1491"/>
      <c r="I66" s="1491"/>
      <c r="J66" s="1491"/>
      <c r="K66" s="1491"/>
      <c r="L66" s="1491"/>
      <c r="M66" s="1491"/>
      <c r="N66" s="1491"/>
      <c r="O66" s="1491"/>
      <c r="P66" s="515"/>
      <c r="Q66" s="1492" t="s">
        <v>433</v>
      </c>
      <c r="R66" s="1492"/>
      <c r="S66" s="1492"/>
      <c r="T66" s="1492"/>
      <c r="U66" s="1492"/>
      <c r="V66" s="1492"/>
      <c r="W66" s="1492"/>
      <c r="X66" s="1492"/>
      <c r="Y66" s="1492"/>
      <c r="Z66" s="1492"/>
      <c r="AA66" s="1492"/>
      <c r="AB66" s="1492"/>
      <c r="AC66" s="1492"/>
      <c r="AD66" s="515"/>
      <c r="AE66" s="515"/>
      <c r="AF66" s="515"/>
      <c r="AG66" s="515"/>
      <c r="AH66" s="515"/>
      <c r="AI66" s="515"/>
      <c r="AJ66" s="515"/>
      <c r="AK66" s="515"/>
      <c r="AL66" s="515"/>
      <c r="AM66" s="515"/>
      <c r="AN66" s="515"/>
      <c r="AO66" s="515"/>
      <c r="AP66" s="515"/>
      <c r="AQ66" s="515"/>
      <c r="AR66" s="518"/>
    </row>
    <row r="67" spans="2:45" s="514" customFormat="1" ht="13.5" customHeight="1" x14ac:dyDescent="0.15">
      <c r="B67" s="517"/>
      <c r="C67" s="530" t="s">
        <v>434</v>
      </c>
      <c r="D67" s="531"/>
      <c r="E67" s="531"/>
      <c r="F67" s="531"/>
      <c r="G67" s="531"/>
      <c r="H67" s="531"/>
      <c r="I67" s="531"/>
      <c r="J67" s="531"/>
      <c r="K67" s="531"/>
      <c r="L67" s="531"/>
      <c r="M67" s="531"/>
      <c r="N67" s="531"/>
      <c r="O67" s="532"/>
      <c r="P67" s="515"/>
      <c r="Q67" s="530" t="s">
        <v>435</v>
      </c>
      <c r="R67" s="531"/>
      <c r="S67" s="531"/>
      <c r="T67" s="531"/>
      <c r="U67" s="531"/>
      <c r="V67" s="531"/>
      <c r="W67" s="531"/>
      <c r="X67" s="531"/>
      <c r="Y67" s="531"/>
      <c r="Z67" s="531"/>
      <c r="AA67" s="531"/>
      <c r="AB67" s="531"/>
      <c r="AC67" s="532"/>
      <c r="AD67" s="515"/>
      <c r="AE67" s="515"/>
      <c r="AF67" s="515"/>
      <c r="AG67" s="515"/>
      <c r="AH67" s="515"/>
      <c r="AI67" s="515"/>
      <c r="AJ67" s="515"/>
      <c r="AK67" s="515"/>
      <c r="AL67" s="515"/>
      <c r="AM67" s="515"/>
      <c r="AN67" s="515"/>
      <c r="AO67" s="515"/>
      <c r="AP67" s="515"/>
      <c r="AQ67" s="515"/>
      <c r="AR67" s="518"/>
    </row>
    <row r="68" spans="2:45" s="514" customFormat="1" ht="13.5" customHeight="1" x14ac:dyDescent="0.15">
      <c r="B68" s="517"/>
      <c r="C68" s="534" t="s">
        <v>436</v>
      </c>
      <c r="D68" s="535"/>
      <c r="E68" s="535"/>
      <c r="F68" s="535"/>
      <c r="G68" s="535"/>
      <c r="H68" s="535"/>
      <c r="I68" s="535"/>
      <c r="J68" s="535"/>
      <c r="K68" s="535"/>
      <c r="L68" s="535"/>
      <c r="M68" s="535"/>
      <c r="N68" s="535"/>
      <c r="O68" s="536"/>
      <c r="P68" s="515"/>
      <c r="Q68" s="534" t="s">
        <v>437</v>
      </c>
      <c r="R68" s="535"/>
      <c r="S68" s="535"/>
      <c r="T68" s="535"/>
      <c r="U68" s="535"/>
      <c r="V68" s="535"/>
      <c r="W68" s="535"/>
      <c r="X68" s="535"/>
      <c r="Y68" s="535"/>
      <c r="Z68" s="535"/>
      <c r="AA68" s="535"/>
      <c r="AB68" s="535"/>
      <c r="AC68" s="536"/>
      <c r="AD68" s="515"/>
      <c r="AE68" s="515"/>
      <c r="AF68" s="515"/>
      <c r="AG68" s="515"/>
      <c r="AH68" s="515"/>
      <c r="AI68" s="515"/>
      <c r="AJ68" s="515"/>
      <c r="AK68" s="515"/>
      <c r="AL68" s="515"/>
      <c r="AM68" s="515"/>
      <c r="AN68" s="515"/>
      <c r="AO68" s="515"/>
      <c r="AP68" s="515"/>
      <c r="AQ68" s="515"/>
      <c r="AR68" s="518"/>
    </row>
    <row r="69" spans="2:45" s="514" customFormat="1" ht="13.5" customHeight="1" x14ac:dyDescent="0.15">
      <c r="B69" s="517"/>
      <c r="C69" s="534"/>
      <c r="D69" s="535"/>
      <c r="E69" s="535"/>
      <c r="F69" s="535"/>
      <c r="G69" s="535"/>
      <c r="H69" s="535"/>
      <c r="I69" s="535"/>
      <c r="J69" s="535"/>
      <c r="K69" s="535"/>
      <c r="L69" s="535"/>
      <c r="M69" s="535"/>
      <c r="N69" s="535"/>
      <c r="O69" s="536"/>
      <c r="P69" s="515"/>
      <c r="Q69" s="534"/>
      <c r="R69" s="535"/>
      <c r="S69" s="535"/>
      <c r="T69" s="535"/>
      <c r="U69" s="535"/>
      <c r="V69" s="535"/>
      <c r="W69" s="535"/>
      <c r="X69" s="535"/>
      <c r="Y69" s="535"/>
      <c r="Z69" s="535"/>
      <c r="AA69" s="535"/>
      <c r="AB69" s="535"/>
      <c r="AC69" s="536"/>
      <c r="AD69" s="515"/>
      <c r="AE69" s="515"/>
      <c r="AF69" s="515"/>
      <c r="AG69" s="515"/>
      <c r="AH69" s="515"/>
      <c r="AI69" s="515"/>
      <c r="AJ69" s="515"/>
      <c r="AK69" s="515"/>
      <c r="AL69" s="515"/>
      <c r="AM69" s="515"/>
      <c r="AN69" s="515"/>
      <c r="AO69" s="515"/>
      <c r="AP69" s="515"/>
      <c r="AQ69" s="515"/>
      <c r="AR69" s="518"/>
    </row>
    <row r="70" spans="2:45" s="514" customFormat="1" ht="13.5" customHeight="1" x14ac:dyDescent="0.15">
      <c r="B70" s="517"/>
      <c r="C70" s="534" t="s">
        <v>438</v>
      </c>
      <c r="D70" s="535"/>
      <c r="E70" s="535"/>
      <c r="F70" s="535"/>
      <c r="G70" s="535"/>
      <c r="H70" s="535"/>
      <c r="I70" s="535"/>
      <c r="J70" s="535" t="s">
        <v>405</v>
      </c>
      <c r="K70" s="535"/>
      <c r="L70" s="535" t="s">
        <v>406</v>
      </c>
      <c r="M70" s="535"/>
      <c r="N70" s="535"/>
      <c r="O70" s="536" t="s">
        <v>376</v>
      </c>
      <c r="P70" s="515"/>
      <c r="Q70" s="534" t="s">
        <v>439</v>
      </c>
      <c r="R70" s="535"/>
      <c r="S70" s="535"/>
      <c r="T70" s="535"/>
      <c r="U70" s="535"/>
      <c r="V70" s="535"/>
      <c r="W70" s="535"/>
      <c r="X70" s="535" t="s">
        <v>405</v>
      </c>
      <c r="Y70" s="535"/>
      <c r="Z70" s="535" t="s">
        <v>406</v>
      </c>
      <c r="AA70" s="535"/>
      <c r="AB70" s="535"/>
      <c r="AC70" s="536" t="s">
        <v>376</v>
      </c>
      <c r="AD70" s="515"/>
      <c r="AE70" s="515"/>
      <c r="AF70" s="515"/>
      <c r="AG70" s="515"/>
      <c r="AH70" s="515"/>
      <c r="AI70" s="515"/>
      <c r="AJ70" s="515"/>
      <c r="AK70" s="515"/>
      <c r="AL70" s="515"/>
      <c r="AM70" s="515"/>
      <c r="AN70" s="515"/>
      <c r="AO70" s="515"/>
      <c r="AP70" s="515"/>
      <c r="AQ70" s="515"/>
      <c r="AR70" s="518"/>
    </row>
    <row r="71" spans="2:45" s="514" customFormat="1" ht="13.5" customHeight="1" x14ac:dyDescent="0.15">
      <c r="B71" s="517"/>
      <c r="C71" s="534" t="s">
        <v>440</v>
      </c>
      <c r="D71" s="535"/>
      <c r="E71" s="535"/>
      <c r="F71" s="535"/>
      <c r="G71" s="535"/>
      <c r="H71" s="535"/>
      <c r="I71" s="535"/>
      <c r="J71" s="535"/>
      <c r="K71" s="535"/>
      <c r="L71" s="535"/>
      <c r="M71" s="535"/>
      <c r="N71" s="535"/>
      <c r="O71" s="536"/>
      <c r="P71" s="515"/>
      <c r="Q71" s="534" t="s">
        <v>441</v>
      </c>
      <c r="R71" s="535"/>
      <c r="S71" s="535"/>
      <c r="T71" s="535"/>
      <c r="U71" s="535"/>
      <c r="V71" s="535"/>
      <c r="W71" s="535"/>
      <c r="X71" s="535"/>
      <c r="Y71" s="535"/>
      <c r="Z71" s="535"/>
      <c r="AA71" s="535"/>
      <c r="AB71" s="535"/>
      <c r="AC71" s="536"/>
      <c r="AD71" s="515"/>
      <c r="AE71" s="515"/>
      <c r="AF71" s="515"/>
      <c r="AG71" s="515"/>
      <c r="AH71" s="515"/>
      <c r="AI71" s="515"/>
      <c r="AJ71" s="515"/>
      <c r="AK71" s="515"/>
      <c r="AL71" s="515"/>
      <c r="AM71" s="515"/>
      <c r="AN71" s="515"/>
      <c r="AO71" s="515"/>
      <c r="AP71" s="515"/>
      <c r="AQ71" s="515"/>
      <c r="AR71" s="518"/>
    </row>
    <row r="72" spans="2:45" s="514" customFormat="1" ht="13.5" customHeight="1" x14ac:dyDescent="0.15">
      <c r="B72" s="517"/>
      <c r="C72" s="538"/>
      <c r="D72" s="539"/>
      <c r="E72" s="539"/>
      <c r="F72" s="539"/>
      <c r="G72" s="539"/>
      <c r="H72" s="539"/>
      <c r="I72" s="539"/>
      <c r="J72" s="539"/>
      <c r="K72" s="539"/>
      <c r="L72" s="539"/>
      <c r="M72" s="539"/>
      <c r="N72" s="539"/>
      <c r="O72" s="540"/>
      <c r="P72" s="515"/>
      <c r="Q72" s="538"/>
      <c r="R72" s="539"/>
      <c r="S72" s="539"/>
      <c r="T72" s="539"/>
      <c r="U72" s="539"/>
      <c r="V72" s="539"/>
      <c r="W72" s="539"/>
      <c r="X72" s="539"/>
      <c r="Y72" s="539"/>
      <c r="Z72" s="539"/>
      <c r="AA72" s="539"/>
      <c r="AB72" s="539"/>
      <c r="AC72" s="540"/>
      <c r="AD72" s="515"/>
      <c r="AE72" s="546"/>
      <c r="AF72" s="546"/>
      <c r="AG72" s="515"/>
      <c r="AH72" s="515"/>
      <c r="AI72" s="515"/>
      <c r="AJ72" s="515"/>
      <c r="AK72" s="515"/>
      <c r="AL72" s="515"/>
      <c r="AM72" s="515"/>
      <c r="AN72" s="515"/>
      <c r="AO72" s="515"/>
      <c r="AP72" s="515"/>
      <c r="AQ72" s="515"/>
      <c r="AR72" s="518"/>
    </row>
    <row r="73" spans="2:45" s="514" customFormat="1" ht="13.5" customHeight="1" x14ac:dyDescent="0.15">
      <c r="B73" s="517"/>
      <c r="C73" s="516"/>
      <c r="D73" s="516"/>
      <c r="E73" s="516"/>
      <c r="F73" s="516"/>
      <c r="G73" s="516"/>
      <c r="H73" s="516"/>
      <c r="I73" s="516"/>
      <c r="J73" s="516"/>
      <c r="K73" s="516"/>
      <c r="L73" s="516"/>
      <c r="M73" s="516"/>
      <c r="N73" s="516"/>
      <c r="O73" s="516"/>
      <c r="P73" s="515"/>
      <c r="Q73" s="516"/>
      <c r="R73" s="516"/>
      <c r="S73" s="516"/>
      <c r="T73" s="516"/>
      <c r="U73" s="516"/>
      <c r="V73" s="516"/>
      <c r="W73" s="516"/>
      <c r="X73" s="516"/>
      <c r="Y73" s="516"/>
      <c r="Z73" s="516"/>
      <c r="AA73" s="516"/>
      <c r="AB73" s="516"/>
      <c r="AC73" s="516"/>
      <c r="AD73" s="515"/>
      <c r="AE73" s="546"/>
      <c r="AF73" s="546"/>
      <c r="AG73" s="515"/>
      <c r="AH73" s="515"/>
      <c r="AI73" s="515"/>
      <c r="AJ73" s="515"/>
      <c r="AK73" s="515"/>
      <c r="AL73" s="515"/>
      <c r="AM73" s="515"/>
      <c r="AN73" s="515"/>
      <c r="AO73" s="515"/>
      <c r="AP73" s="515"/>
      <c r="AQ73" s="515"/>
      <c r="AR73" s="518"/>
    </row>
    <row r="74" spans="2:45" s="514" customFormat="1" ht="13.5" customHeight="1" x14ac:dyDescent="0.15">
      <c r="B74" s="1478" t="s">
        <v>695</v>
      </c>
      <c r="C74" s="1479"/>
      <c r="D74" s="1479"/>
      <c r="E74" s="1479"/>
      <c r="F74" s="1479"/>
      <c r="G74" s="1479"/>
      <c r="H74" s="1479"/>
      <c r="I74" s="1479"/>
      <c r="J74" s="1479"/>
      <c r="K74" s="1479"/>
      <c r="L74" s="1479"/>
      <c r="M74" s="1479"/>
      <c r="N74" s="1479"/>
      <c r="O74" s="1479"/>
      <c r="P74" s="1479"/>
      <c r="Q74" s="1479"/>
      <c r="R74" s="1479"/>
      <c r="S74" s="1479"/>
      <c r="T74" s="1479"/>
      <c r="U74" s="1479"/>
      <c r="V74" s="1479"/>
      <c r="W74" s="1479"/>
      <c r="X74" s="1479"/>
      <c r="Y74" s="1479"/>
      <c r="Z74" s="1479"/>
      <c r="AA74" s="1479"/>
      <c r="AB74" s="1479"/>
      <c r="AC74" s="1479"/>
      <c r="AD74" s="1479"/>
      <c r="AE74" s="1479"/>
      <c r="AF74" s="1479"/>
      <c r="AG74" s="1479"/>
      <c r="AH74" s="1479"/>
      <c r="AI74" s="1479"/>
      <c r="AJ74" s="1479"/>
      <c r="AK74" s="1479"/>
      <c r="AL74" s="1479"/>
      <c r="AM74" s="1479"/>
      <c r="AN74" s="1479"/>
      <c r="AO74" s="1479"/>
      <c r="AP74" s="1479"/>
      <c r="AQ74" s="1479"/>
      <c r="AR74" s="1480"/>
    </row>
    <row r="75" spans="2:45" s="514" customFormat="1" ht="13.5" customHeight="1" x14ac:dyDescent="0.15">
      <c r="B75" s="527"/>
      <c r="C75" s="1492"/>
      <c r="D75" s="1492"/>
      <c r="E75" s="1492"/>
      <c r="F75" s="1492"/>
      <c r="G75" s="1492"/>
      <c r="H75" s="1492"/>
      <c r="I75" s="1491"/>
      <c r="J75" s="1491"/>
      <c r="K75" s="1491"/>
      <c r="L75" s="1491"/>
      <c r="M75" s="1491"/>
      <c r="N75" s="1491"/>
      <c r="O75" s="1491"/>
      <c r="P75" s="528"/>
      <c r="Q75" s="528"/>
      <c r="R75" s="528"/>
      <c r="S75" s="528"/>
      <c r="T75" s="528"/>
      <c r="U75" s="528"/>
      <c r="V75" s="528"/>
      <c r="W75" s="528"/>
      <c r="X75" s="528"/>
      <c r="Y75" s="528"/>
      <c r="Z75" s="528"/>
      <c r="AA75" s="1492"/>
      <c r="AB75" s="1492"/>
      <c r="AC75" s="1492"/>
      <c r="AD75" s="1492"/>
      <c r="AE75" s="1492"/>
      <c r="AF75" s="1492"/>
      <c r="AG75" s="1492"/>
      <c r="AH75" s="1492"/>
      <c r="AI75" s="1492"/>
      <c r="AJ75" s="1492"/>
      <c r="AK75" s="1492"/>
      <c r="AL75" s="1492"/>
      <c r="AM75" s="1492"/>
      <c r="AN75" s="528"/>
      <c r="AO75" s="528"/>
      <c r="AP75" s="528"/>
      <c r="AQ75" s="528"/>
      <c r="AR75" s="529"/>
    </row>
    <row r="76" spans="2:45" s="514" customFormat="1" ht="13.5" customHeight="1" x14ac:dyDescent="0.15">
      <c r="B76" s="527"/>
      <c r="C76" s="530" t="s">
        <v>696</v>
      </c>
      <c r="D76" s="531"/>
      <c r="E76" s="531"/>
      <c r="F76" s="531"/>
      <c r="G76" s="531"/>
      <c r="H76" s="531"/>
      <c r="I76" s="531"/>
      <c r="J76" s="531"/>
      <c r="K76" s="531"/>
      <c r="L76" s="531"/>
      <c r="M76" s="531"/>
      <c r="N76" s="531"/>
      <c r="O76" s="531"/>
      <c r="P76" s="531"/>
      <c r="Q76" s="531"/>
      <c r="R76" s="532"/>
      <c r="S76" s="528"/>
      <c r="T76" s="528"/>
      <c r="U76" s="528"/>
      <c r="V76" s="528"/>
      <c r="W76" s="528"/>
      <c r="X76" s="515"/>
      <c r="Y76" s="515"/>
      <c r="Z76" s="515"/>
      <c r="AA76" s="515"/>
      <c r="AB76" s="515"/>
      <c r="AC76" s="515"/>
      <c r="AD76" s="515"/>
      <c r="AE76" s="515"/>
      <c r="AF76" s="515"/>
      <c r="AG76" s="515"/>
      <c r="AH76" s="515"/>
      <c r="AI76" s="515"/>
      <c r="AJ76" s="515"/>
      <c r="AK76" s="515"/>
      <c r="AL76" s="515"/>
      <c r="AM76" s="515"/>
      <c r="AN76" s="515"/>
      <c r="AO76" s="515"/>
      <c r="AP76" s="515"/>
      <c r="AQ76" s="515"/>
      <c r="AR76" s="518"/>
      <c r="AS76" s="529"/>
    </row>
    <row r="77" spans="2:45" s="514" customFormat="1" ht="13.5" customHeight="1" x14ac:dyDescent="0.15">
      <c r="B77" s="527"/>
      <c r="C77" s="534" t="s">
        <v>697</v>
      </c>
      <c r="D77" s="535"/>
      <c r="E77" s="535"/>
      <c r="F77" s="535"/>
      <c r="G77" s="535"/>
      <c r="H77" s="535"/>
      <c r="I77" s="535"/>
      <c r="J77" s="535"/>
      <c r="K77" s="535"/>
      <c r="L77" s="535"/>
      <c r="M77" s="535"/>
      <c r="N77" s="535"/>
      <c r="O77" s="535"/>
      <c r="P77" s="535"/>
      <c r="Q77" s="535"/>
      <c r="R77" s="536"/>
      <c r="S77" s="528"/>
      <c r="T77" s="528"/>
      <c r="U77" s="528"/>
      <c r="V77" s="528"/>
      <c r="W77" s="528"/>
      <c r="X77" s="515"/>
      <c r="Y77" s="515"/>
      <c r="Z77" s="515"/>
      <c r="AA77" s="515"/>
      <c r="AB77" s="515"/>
      <c r="AC77" s="515"/>
      <c r="AD77" s="515"/>
      <c r="AE77" s="515"/>
      <c r="AF77" s="515"/>
      <c r="AG77" s="515"/>
      <c r="AH77" s="515"/>
      <c r="AI77" s="515"/>
      <c r="AJ77" s="515"/>
      <c r="AK77" s="515"/>
      <c r="AL77" s="515"/>
      <c r="AM77" s="515"/>
      <c r="AN77" s="515"/>
      <c r="AO77" s="515"/>
      <c r="AP77" s="515"/>
      <c r="AQ77" s="515"/>
      <c r="AR77" s="518"/>
      <c r="AS77" s="529"/>
    </row>
    <row r="78" spans="2:45" s="514" customFormat="1" ht="13.5" customHeight="1" x14ac:dyDescent="0.15">
      <c r="B78" s="527"/>
      <c r="C78" s="534"/>
      <c r="D78" s="535"/>
      <c r="E78" s="535"/>
      <c r="F78" s="535"/>
      <c r="G78" s="535"/>
      <c r="H78" s="535"/>
      <c r="I78" s="535"/>
      <c r="J78" s="535"/>
      <c r="K78" s="535"/>
      <c r="L78" s="535"/>
      <c r="M78" s="535"/>
      <c r="N78" s="535"/>
      <c r="O78" s="535"/>
      <c r="P78" s="535"/>
      <c r="Q78" s="535"/>
      <c r="R78" s="536"/>
      <c r="S78" s="528"/>
      <c r="T78" s="528"/>
      <c r="U78" s="528"/>
      <c r="V78" s="528"/>
      <c r="W78" s="528"/>
      <c r="X78" s="515"/>
      <c r="Y78" s="515"/>
      <c r="Z78" s="515"/>
      <c r="AA78" s="515"/>
      <c r="AB78" s="515"/>
      <c r="AC78" s="515"/>
      <c r="AD78" s="515"/>
      <c r="AE78" s="515"/>
      <c r="AF78" s="515"/>
      <c r="AG78" s="515"/>
      <c r="AH78" s="515"/>
      <c r="AI78" s="515"/>
      <c r="AJ78" s="515"/>
      <c r="AK78" s="515"/>
      <c r="AL78" s="515"/>
      <c r="AM78" s="515"/>
      <c r="AN78" s="515"/>
      <c r="AO78" s="515"/>
      <c r="AP78" s="515"/>
      <c r="AQ78" s="515"/>
      <c r="AR78" s="518"/>
      <c r="AS78" s="529"/>
    </row>
    <row r="79" spans="2:45" s="514" customFormat="1" ht="13.5" customHeight="1" x14ac:dyDescent="0.15">
      <c r="B79" s="527"/>
      <c r="C79" s="534" t="s">
        <v>698</v>
      </c>
      <c r="D79" s="535"/>
      <c r="E79" s="535"/>
      <c r="F79" s="535"/>
      <c r="G79" s="535"/>
      <c r="H79" s="535"/>
      <c r="I79" s="535"/>
      <c r="J79" s="535" t="s">
        <v>421</v>
      </c>
      <c r="K79" s="535"/>
      <c r="L79" s="535" t="s">
        <v>699</v>
      </c>
      <c r="M79" s="535"/>
      <c r="N79" s="535" t="s">
        <v>700</v>
      </c>
      <c r="O79" s="535"/>
      <c r="P79" s="535"/>
      <c r="Q79" s="535"/>
      <c r="R79" s="536" t="s">
        <v>376</v>
      </c>
      <c r="S79" s="528"/>
      <c r="T79" s="528"/>
      <c r="U79" s="528"/>
      <c r="V79" s="528"/>
      <c r="W79" s="528"/>
      <c r="X79" s="515"/>
      <c r="Y79" s="515"/>
      <c r="Z79" s="515"/>
      <c r="AA79" s="515"/>
      <c r="AB79" s="515"/>
      <c r="AC79" s="515"/>
      <c r="AD79" s="515"/>
      <c r="AE79" s="515"/>
      <c r="AF79" s="515"/>
      <c r="AG79" s="515"/>
      <c r="AH79" s="515"/>
      <c r="AI79" s="515"/>
      <c r="AJ79" s="515"/>
      <c r="AK79" s="515"/>
      <c r="AL79" s="515"/>
      <c r="AM79" s="515"/>
      <c r="AN79" s="515"/>
      <c r="AO79" s="515"/>
      <c r="AP79" s="515"/>
      <c r="AQ79" s="515"/>
      <c r="AR79" s="518"/>
      <c r="AS79" s="529"/>
    </row>
    <row r="80" spans="2:45" s="514" customFormat="1" ht="13.5" customHeight="1" x14ac:dyDescent="0.15">
      <c r="B80" s="527"/>
      <c r="C80" s="538"/>
      <c r="D80" s="539"/>
      <c r="E80" s="539"/>
      <c r="F80" s="539"/>
      <c r="G80" s="539"/>
      <c r="H80" s="539"/>
      <c r="I80" s="539"/>
      <c r="J80" s="539"/>
      <c r="K80" s="539"/>
      <c r="L80" s="539"/>
      <c r="M80" s="539"/>
      <c r="N80" s="539"/>
      <c r="O80" s="539"/>
      <c r="P80" s="539"/>
      <c r="Q80" s="539"/>
      <c r="R80" s="540"/>
      <c r="S80" s="528"/>
      <c r="T80" s="528"/>
      <c r="U80" s="528"/>
      <c r="V80" s="528"/>
      <c r="W80" s="528"/>
      <c r="X80" s="515"/>
      <c r="Y80" s="515"/>
      <c r="Z80" s="515"/>
      <c r="AA80" s="515"/>
      <c r="AB80" s="515"/>
      <c r="AC80" s="515"/>
      <c r="AD80" s="515"/>
      <c r="AE80" s="515"/>
      <c r="AF80" s="515"/>
      <c r="AG80" s="515"/>
      <c r="AH80" s="515"/>
      <c r="AI80" s="515"/>
      <c r="AJ80" s="515"/>
      <c r="AK80" s="515"/>
      <c r="AL80" s="515"/>
      <c r="AM80" s="515"/>
      <c r="AN80" s="515"/>
      <c r="AO80" s="515"/>
      <c r="AP80" s="515"/>
      <c r="AQ80" s="515"/>
      <c r="AR80" s="518"/>
      <c r="AS80" s="529"/>
    </row>
    <row r="81" spans="2:45" s="514" customFormat="1" ht="13.5" customHeight="1" x14ac:dyDescent="0.15">
      <c r="B81" s="527"/>
      <c r="C81" s="528"/>
      <c r="D81" s="528"/>
      <c r="E81" s="528"/>
      <c r="F81" s="528"/>
      <c r="G81" s="528"/>
      <c r="H81" s="528"/>
      <c r="I81" s="515"/>
      <c r="J81" s="515"/>
      <c r="K81" s="515"/>
      <c r="L81" s="515"/>
      <c r="M81" s="515"/>
      <c r="N81" s="515"/>
      <c r="O81" s="515"/>
      <c r="P81" s="515"/>
      <c r="Q81" s="515"/>
      <c r="R81" s="515"/>
      <c r="S81" s="515"/>
      <c r="T81" s="515"/>
      <c r="U81" s="515"/>
      <c r="V81" s="515"/>
      <c r="W81" s="515"/>
      <c r="X81" s="515"/>
      <c r="Y81" s="528"/>
      <c r="Z81" s="528"/>
      <c r="AA81" s="528"/>
      <c r="AB81" s="528"/>
      <c r="AC81" s="528"/>
      <c r="AD81" s="515"/>
      <c r="AE81" s="515"/>
      <c r="AF81" s="515"/>
      <c r="AG81" s="515"/>
      <c r="AH81" s="515"/>
      <c r="AI81" s="515"/>
      <c r="AJ81" s="515"/>
      <c r="AK81" s="515"/>
      <c r="AL81" s="515"/>
      <c r="AM81" s="515"/>
      <c r="AN81" s="515"/>
      <c r="AO81" s="515"/>
      <c r="AP81" s="515"/>
      <c r="AQ81" s="515"/>
      <c r="AR81" s="518"/>
      <c r="AS81" s="529"/>
    </row>
    <row r="82" spans="2:45" s="514" customFormat="1" ht="13.5" customHeight="1" x14ac:dyDescent="0.15">
      <c r="B82" s="525"/>
      <c r="C82" s="516"/>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26"/>
      <c r="AS82" s="518"/>
    </row>
    <row r="83" spans="2:45" s="514" customFormat="1" ht="13.5" customHeight="1" x14ac:dyDescent="0.15">
      <c r="AR83" s="560" t="s">
        <v>442</v>
      </c>
    </row>
    <row r="84" spans="2:45" s="514" customFormat="1" ht="13.5" customHeight="1" x14ac:dyDescent="0.15"/>
    <row r="85" spans="2:45" s="514" customFormat="1" ht="13.5" customHeight="1" x14ac:dyDescent="0.15"/>
    <row r="86" spans="2:45" s="514" customFormat="1" ht="13.5" customHeight="1" x14ac:dyDescent="0.15"/>
    <row r="87" spans="2:45" s="514" customFormat="1" ht="13.5" customHeight="1" x14ac:dyDescent="0.15"/>
    <row r="88" spans="2:45" s="514" customFormat="1" ht="13.5" customHeight="1" x14ac:dyDescent="0.15"/>
    <row r="89" spans="2:45" s="514" customFormat="1" ht="13.5" customHeight="1" x14ac:dyDescent="0.15"/>
    <row r="90" spans="2:45" s="514" customFormat="1" ht="13.5" customHeight="1" x14ac:dyDescent="0.15"/>
    <row r="91" spans="2:45" s="514" customFormat="1" ht="13.5" customHeight="1" x14ac:dyDescent="0.15"/>
    <row r="92" spans="2:45" s="514" customFormat="1" ht="13.5" customHeight="1" x14ac:dyDescent="0.15"/>
    <row r="93" spans="2:45" s="514" customFormat="1" ht="13.5" customHeight="1" x14ac:dyDescent="0.15"/>
    <row r="94" spans="2:45" s="514" customFormat="1" ht="13.5" customHeight="1" x14ac:dyDescent="0.15"/>
    <row r="95" spans="2:45" s="514" customFormat="1" ht="13.5" customHeight="1" x14ac:dyDescent="0.15"/>
    <row r="96" spans="2:45" s="514" customFormat="1" ht="13.5" customHeight="1" x14ac:dyDescent="0.15"/>
    <row r="97" s="514" customFormat="1" ht="13.5" customHeight="1" x14ac:dyDescent="0.15"/>
    <row r="98" s="514" customFormat="1" ht="13.5" customHeight="1" x14ac:dyDescent="0.15"/>
    <row r="99" s="514" customFormat="1" ht="13.5" customHeight="1" x14ac:dyDescent="0.15"/>
    <row r="100" s="514" customFormat="1" ht="13.5" customHeight="1" x14ac:dyDescent="0.15"/>
    <row r="101" s="514" customFormat="1" ht="13.5" customHeight="1" x14ac:dyDescent="0.15"/>
    <row r="102" s="514" customFormat="1" ht="13.5" customHeight="1" x14ac:dyDescent="0.15"/>
    <row r="103" s="514" customFormat="1" ht="13.5" customHeight="1" x14ac:dyDescent="0.15"/>
    <row r="104" s="514" customFormat="1" ht="13.5" customHeight="1" x14ac:dyDescent="0.15"/>
    <row r="105" s="514" customFormat="1" ht="13.5" customHeight="1" x14ac:dyDescent="0.15"/>
    <row r="106" s="514" customFormat="1" ht="13.5" customHeight="1" x14ac:dyDescent="0.15"/>
    <row r="107" s="514" customFormat="1" ht="13.5" customHeight="1" x14ac:dyDescent="0.15"/>
    <row r="108" s="514" customFormat="1" ht="13.5" customHeight="1" x14ac:dyDescent="0.15"/>
    <row r="109" s="514" customFormat="1" ht="13.5" customHeight="1" x14ac:dyDescent="0.15"/>
    <row r="110" s="514" customFormat="1" ht="13.5" customHeight="1" x14ac:dyDescent="0.15"/>
    <row r="111" s="514" customFormat="1" ht="13.5" customHeight="1" x14ac:dyDescent="0.15"/>
    <row r="112" s="514" customFormat="1" ht="13.5" customHeight="1" x14ac:dyDescent="0.15"/>
    <row r="113" s="514" customFormat="1" ht="13.5" customHeight="1" x14ac:dyDescent="0.15"/>
    <row r="114" s="514" customFormat="1" ht="13.5" customHeight="1" x14ac:dyDescent="0.15"/>
    <row r="115" s="514" customFormat="1" ht="13.5" customHeight="1" x14ac:dyDescent="0.15"/>
    <row r="116" s="514" customFormat="1" ht="13.5" customHeight="1" x14ac:dyDescent="0.15"/>
    <row r="117" s="514" customFormat="1" ht="13.5" customHeight="1" x14ac:dyDescent="0.15"/>
    <row r="118" s="514" customFormat="1" ht="13.5" customHeight="1" x14ac:dyDescent="0.15"/>
    <row r="119" s="514" customFormat="1" ht="13.5" customHeight="1" x14ac:dyDescent="0.15"/>
    <row r="120" s="514" customFormat="1" ht="13.5" customHeight="1" x14ac:dyDescent="0.15"/>
    <row r="121" s="514" customFormat="1" ht="13.5" customHeight="1" x14ac:dyDescent="0.15"/>
    <row r="122" s="514" customFormat="1" ht="13.5" customHeight="1" x14ac:dyDescent="0.15"/>
    <row r="123" s="514" customFormat="1" ht="13.5" customHeight="1" x14ac:dyDescent="0.15"/>
    <row r="124" s="514" customFormat="1" ht="13.5" customHeight="1" x14ac:dyDescent="0.15"/>
    <row r="125" s="514" customFormat="1" ht="13.5" customHeight="1" x14ac:dyDescent="0.15"/>
    <row r="126" s="514" customFormat="1" ht="13.5" customHeight="1" x14ac:dyDescent="0.15"/>
    <row r="127" s="514" customFormat="1" ht="13.5" customHeight="1" x14ac:dyDescent="0.15"/>
    <row r="128" s="514" customFormat="1" ht="13.5" customHeight="1" x14ac:dyDescent="0.15"/>
    <row r="129" s="514" customFormat="1" ht="13.5" customHeight="1" x14ac:dyDescent="0.15"/>
    <row r="130" s="514" customFormat="1" ht="13.5" customHeight="1" x14ac:dyDescent="0.15"/>
    <row r="131" s="514" customFormat="1" ht="13.5" customHeight="1" x14ac:dyDescent="0.15"/>
    <row r="132" s="514" customFormat="1" ht="13.5" customHeight="1" x14ac:dyDescent="0.15"/>
    <row r="133" s="514" customFormat="1" ht="13.5" customHeight="1" x14ac:dyDescent="0.15"/>
    <row r="134" s="514" customFormat="1" ht="13.5" customHeight="1" x14ac:dyDescent="0.15"/>
    <row r="135" s="514"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5"/>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130069"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C26" sqref="C26:R26"/>
    </sheetView>
  </sheetViews>
  <sheetFormatPr defaultColWidth="8.625" defaultRowHeight="21" customHeight="1" x14ac:dyDescent="0.15"/>
  <cols>
    <col min="1" max="18" width="2.625" style="2" customWidth="1"/>
    <col min="19" max="34" width="2.875" style="2" customWidth="1"/>
    <col min="35" max="39" width="2.625" style="2" customWidth="1"/>
    <col min="40" max="40" width="2.5" style="2" customWidth="1"/>
    <col min="41" max="41" width="9" style="2" customWidth="1"/>
    <col min="42" max="42" width="2.5" style="2" customWidth="1"/>
    <col min="43" max="16384" width="8.625" style="2"/>
  </cols>
  <sheetData>
    <row r="1" spans="1:41" ht="20.100000000000001" customHeight="1" x14ac:dyDescent="0.15"/>
    <row r="2" spans="1:41" ht="20.100000000000001" customHeight="1" x14ac:dyDescent="0.15">
      <c r="AD2" s="1493" t="s">
        <v>701</v>
      </c>
      <c r="AE2" s="1493"/>
      <c r="AF2" s="1493"/>
      <c r="AG2" s="1493"/>
      <c r="AH2" s="1493"/>
      <c r="AI2" s="1493"/>
      <c r="AJ2" s="1493"/>
      <c r="AK2" s="1493"/>
      <c r="AL2" s="1493"/>
    </row>
    <row r="3" spans="1:41" ht="20.100000000000001" customHeight="1" x14ac:dyDescent="0.15"/>
    <row r="4" spans="1:41" ht="20.100000000000001" customHeight="1" x14ac:dyDescent="0.15">
      <c r="B4" s="1494" t="s">
        <v>702</v>
      </c>
      <c r="C4" s="1494"/>
      <c r="D4" s="1494"/>
      <c r="E4" s="1494"/>
      <c r="F4" s="1494"/>
      <c r="G4" s="1494"/>
      <c r="H4" s="1494"/>
      <c r="I4" s="1494"/>
      <c r="J4" s="1494"/>
      <c r="K4" s="1494"/>
      <c r="L4" s="1494"/>
      <c r="M4" s="1494"/>
      <c r="N4" s="1494"/>
      <c r="O4" s="1494"/>
      <c r="P4" s="1494"/>
      <c r="Q4" s="1494"/>
      <c r="R4" s="1494"/>
      <c r="S4" s="1494"/>
      <c r="T4" s="1494"/>
      <c r="U4" s="1494"/>
      <c r="V4" s="1494"/>
      <c r="W4" s="1494"/>
      <c r="X4" s="1494"/>
      <c r="Y4" s="1494"/>
      <c r="Z4" s="1494"/>
      <c r="AA4" s="1494"/>
      <c r="AB4" s="1494"/>
      <c r="AC4" s="1494"/>
      <c r="AD4" s="1494"/>
      <c r="AE4" s="1494"/>
      <c r="AF4" s="1494"/>
      <c r="AG4" s="1494"/>
      <c r="AH4" s="1494"/>
      <c r="AI4" s="1494"/>
      <c r="AJ4" s="1494"/>
      <c r="AK4" s="1494"/>
      <c r="AL4" s="1494"/>
    </row>
    <row r="5" spans="1:41" s="564" customFormat="1" ht="20.100000000000001" customHeight="1" x14ac:dyDescent="0.15">
      <c r="A5" s="561"/>
      <c r="B5" s="562"/>
      <c r="C5" s="562"/>
      <c r="D5" s="562"/>
      <c r="E5" s="562"/>
      <c r="F5" s="562"/>
      <c r="G5" s="562"/>
      <c r="H5" s="562"/>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row>
    <row r="6" spans="1:41" s="564" customFormat="1" ht="29.25" customHeight="1" x14ac:dyDescent="0.15">
      <c r="A6" s="561"/>
      <c r="B6" s="1495" t="s">
        <v>498</v>
      </c>
      <c r="C6" s="1495"/>
      <c r="D6" s="1495"/>
      <c r="E6" s="1495"/>
      <c r="F6" s="1495"/>
      <c r="G6" s="1495"/>
      <c r="H6" s="1495"/>
      <c r="I6" s="1495"/>
      <c r="J6" s="1495"/>
      <c r="K6" s="1495"/>
      <c r="L6" s="1496"/>
      <c r="M6" s="1496"/>
      <c r="N6" s="1496"/>
      <c r="O6" s="1496"/>
      <c r="P6" s="1496"/>
      <c r="Q6" s="1496"/>
      <c r="R6" s="1496"/>
      <c r="S6" s="1496"/>
      <c r="T6" s="1496"/>
      <c r="U6" s="1496"/>
      <c r="V6" s="1496"/>
      <c r="W6" s="1496"/>
      <c r="X6" s="1496"/>
      <c r="Y6" s="1496"/>
      <c r="Z6" s="1496"/>
      <c r="AA6" s="1496"/>
      <c r="AB6" s="1496"/>
      <c r="AC6" s="1496"/>
      <c r="AD6" s="1496"/>
      <c r="AE6" s="1496"/>
      <c r="AF6" s="1496"/>
      <c r="AG6" s="1496"/>
      <c r="AH6" s="1496"/>
      <c r="AI6" s="1496"/>
      <c r="AJ6" s="1496"/>
      <c r="AK6" s="1496"/>
      <c r="AL6" s="1496"/>
    </row>
    <row r="7" spans="1:41" s="564" customFormat="1" ht="31.5" customHeight="1" x14ac:dyDescent="0.15">
      <c r="A7" s="561"/>
      <c r="B7" s="1495" t="s">
        <v>499</v>
      </c>
      <c r="C7" s="1495"/>
      <c r="D7" s="1495"/>
      <c r="E7" s="1495"/>
      <c r="F7" s="1495"/>
      <c r="G7" s="1495"/>
      <c r="H7" s="1495"/>
      <c r="I7" s="1495"/>
      <c r="J7" s="1495"/>
      <c r="K7" s="1495"/>
      <c r="L7" s="1497"/>
      <c r="M7" s="1497"/>
      <c r="N7" s="1497"/>
      <c r="O7" s="1497"/>
      <c r="P7" s="1497"/>
      <c r="Q7" s="1497"/>
      <c r="R7" s="1497"/>
      <c r="S7" s="1497"/>
      <c r="T7" s="1497"/>
      <c r="U7" s="1497"/>
      <c r="V7" s="1497"/>
      <c r="W7" s="1497"/>
      <c r="X7" s="1497"/>
      <c r="Y7" s="1497"/>
      <c r="Z7" s="1497"/>
      <c r="AA7" s="1498" t="s">
        <v>703</v>
      </c>
      <c r="AB7" s="1498"/>
      <c r="AC7" s="1498"/>
      <c r="AD7" s="1498"/>
      <c r="AE7" s="1498"/>
      <c r="AF7" s="1498"/>
      <c r="AG7" s="1498"/>
      <c r="AH7" s="1498"/>
      <c r="AI7" s="1499" t="s">
        <v>704</v>
      </c>
      <c r="AJ7" s="1499"/>
      <c r="AK7" s="1499"/>
      <c r="AL7" s="1499"/>
    </row>
    <row r="8" spans="1:41" s="564" customFormat="1" ht="29.25" customHeight="1" x14ac:dyDescent="0.15">
      <c r="B8" s="1500" t="s">
        <v>705</v>
      </c>
      <c r="C8" s="1500"/>
      <c r="D8" s="1500"/>
      <c r="E8" s="1500"/>
      <c r="F8" s="1500"/>
      <c r="G8" s="1500"/>
      <c r="H8" s="1500"/>
      <c r="I8" s="1500"/>
      <c r="J8" s="1500"/>
      <c r="K8" s="1500"/>
      <c r="L8" s="1496" t="s">
        <v>706</v>
      </c>
      <c r="M8" s="1496"/>
      <c r="N8" s="1496"/>
      <c r="O8" s="1496"/>
      <c r="P8" s="1496"/>
      <c r="Q8" s="1496"/>
      <c r="R8" s="1496"/>
      <c r="S8" s="1496"/>
      <c r="T8" s="1496"/>
      <c r="U8" s="1496"/>
      <c r="V8" s="1496"/>
      <c r="W8" s="1496"/>
      <c r="X8" s="1496"/>
      <c r="Y8" s="1496"/>
      <c r="Z8" s="1496"/>
      <c r="AA8" s="1496"/>
      <c r="AB8" s="1496"/>
      <c r="AC8" s="1496"/>
      <c r="AD8" s="1496"/>
      <c r="AE8" s="1496"/>
      <c r="AF8" s="1496"/>
      <c r="AG8" s="1496"/>
      <c r="AH8" s="1496"/>
      <c r="AI8" s="1496"/>
      <c r="AJ8" s="1496"/>
      <c r="AK8" s="1496"/>
      <c r="AL8" s="1496"/>
    </row>
    <row r="9" spans="1:41" ht="12.75" customHeight="1" thickBot="1" x14ac:dyDescent="0.2">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row>
    <row r="10" spans="1:41" ht="21" customHeight="1" x14ac:dyDescent="0.15">
      <c r="B10" s="1501" t="s">
        <v>504</v>
      </c>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3"/>
    </row>
    <row r="11" spans="1:41" ht="27.75" customHeight="1" x14ac:dyDescent="0.15">
      <c r="B11" s="1504" t="s">
        <v>707</v>
      </c>
      <c r="C11" s="1505"/>
      <c r="D11" s="1505"/>
      <c r="E11" s="1505"/>
      <c r="F11" s="1505"/>
      <c r="G11" s="1505"/>
      <c r="H11" s="1505"/>
      <c r="I11" s="1505"/>
      <c r="J11" s="1505"/>
      <c r="K11" s="1505"/>
      <c r="L11" s="1505"/>
      <c r="M11" s="1505"/>
      <c r="N11" s="1505"/>
      <c r="O11" s="1505"/>
      <c r="P11" s="1505"/>
      <c r="Q11" s="1505"/>
      <c r="R11" s="1505"/>
      <c r="S11" s="1506"/>
      <c r="T11" s="1506"/>
      <c r="U11" s="1506"/>
      <c r="V11" s="1506"/>
      <c r="W11" s="1506"/>
      <c r="X11" s="1506"/>
      <c r="Y11" s="1506"/>
      <c r="Z11" s="1506"/>
      <c r="AA11" s="1506"/>
      <c r="AB11" s="1506"/>
      <c r="AC11" s="1506"/>
      <c r="AD11" s="1506"/>
      <c r="AE11" s="566" t="s">
        <v>130</v>
      </c>
      <c r="AF11" s="567"/>
      <c r="AG11" s="1507"/>
      <c r="AH11" s="1507"/>
      <c r="AI11" s="1507"/>
      <c r="AJ11" s="1507"/>
      <c r="AK11" s="1507"/>
      <c r="AL11" s="1508"/>
      <c r="AO11" s="568"/>
    </row>
    <row r="12" spans="1:41" ht="27.75" customHeight="1" thickBot="1" x14ac:dyDescent="0.2">
      <c r="B12" s="569"/>
      <c r="C12" s="1514" t="s">
        <v>708</v>
      </c>
      <c r="D12" s="1514"/>
      <c r="E12" s="1514"/>
      <c r="F12" s="1514"/>
      <c r="G12" s="1514"/>
      <c r="H12" s="1514"/>
      <c r="I12" s="1514"/>
      <c r="J12" s="1514"/>
      <c r="K12" s="1514"/>
      <c r="L12" s="1514"/>
      <c r="M12" s="1514"/>
      <c r="N12" s="1514"/>
      <c r="O12" s="1514"/>
      <c r="P12" s="1514"/>
      <c r="Q12" s="1514"/>
      <c r="R12" s="1514"/>
      <c r="S12" s="1511">
        <f>ROUNDUP(S11*30%,1)</f>
        <v>0</v>
      </c>
      <c r="T12" s="1511"/>
      <c r="U12" s="1511"/>
      <c r="V12" s="1511"/>
      <c r="W12" s="1511"/>
      <c r="X12" s="1511"/>
      <c r="Y12" s="1511"/>
      <c r="Z12" s="1511"/>
      <c r="AA12" s="1511"/>
      <c r="AB12" s="1511"/>
      <c r="AC12" s="1511"/>
      <c r="AD12" s="1511"/>
      <c r="AE12" s="570" t="s">
        <v>130</v>
      </c>
      <c r="AF12" s="570"/>
      <c r="AG12" s="1512"/>
      <c r="AH12" s="1512"/>
      <c r="AI12" s="1512"/>
      <c r="AJ12" s="1512"/>
      <c r="AK12" s="1512"/>
      <c r="AL12" s="1513"/>
    </row>
    <row r="13" spans="1:41" ht="27.75" customHeight="1" thickTop="1" x14ac:dyDescent="0.15">
      <c r="B13" s="1515" t="s">
        <v>709</v>
      </c>
      <c r="C13" s="1516"/>
      <c r="D13" s="1516"/>
      <c r="E13" s="1516"/>
      <c r="F13" s="1516"/>
      <c r="G13" s="1516"/>
      <c r="H13" s="1516"/>
      <c r="I13" s="1516"/>
      <c r="J13" s="1516"/>
      <c r="K13" s="1516"/>
      <c r="L13" s="1516"/>
      <c r="M13" s="1516"/>
      <c r="N13" s="1516"/>
      <c r="O13" s="1516"/>
      <c r="P13" s="1516"/>
      <c r="Q13" s="1516"/>
      <c r="R13" s="1516"/>
      <c r="S13" s="1517" t="e">
        <f>ROUNDUP(AG14/AG15,1)</f>
        <v>#DIV/0!</v>
      </c>
      <c r="T13" s="1517"/>
      <c r="U13" s="1517"/>
      <c r="V13" s="1517"/>
      <c r="W13" s="1517"/>
      <c r="X13" s="1517"/>
      <c r="Y13" s="1517"/>
      <c r="Z13" s="1517"/>
      <c r="AA13" s="1517"/>
      <c r="AB13" s="1517"/>
      <c r="AC13" s="1517"/>
      <c r="AD13" s="1517"/>
      <c r="AE13" s="571" t="s">
        <v>130</v>
      </c>
      <c r="AF13" s="571"/>
      <c r="AG13" s="1518" t="s">
        <v>710</v>
      </c>
      <c r="AH13" s="1518"/>
      <c r="AI13" s="1518"/>
      <c r="AJ13" s="1518"/>
      <c r="AK13" s="1518"/>
      <c r="AL13" s="1519"/>
    </row>
    <row r="14" spans="1:41" ht="27.75" customHeight="1" x14ac:dyDescent="0.15">
      <c r="B14" s="1520" t="s">
        <v>711</v>
      </c>
      <c r="C14" s="1521"/>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2"/>
      <c r="AG14" s="1523"/>
      <c r="AH14" s="1523"/>
      <c r="AI14" s="1523"/>
      <c r="AJ14" s="1523"/>
      <c r="AK14" s="1523"/>
      <c r="AL14" s="1524"/>
    </row>
    <row r="15" spans="1:41" ht="27.75" customHeight="1" thickBot="1" x14ac:dyDescent="0.2">
      <c r="B15" s="1525" t="s">
        <v>712</v>
      </c>
      <c r="C15" s="1526"/>
      <c r="D15" s="1526"/>
      <c r="E15" s="1526"/>
      <c r="F15" s="1526"/>
      <c r="G15" s="1526"/>
      <c r="H15" s="1526"/>
      <c r="I15" s="1526"/>
      <c r="J15" s="1526"/>
      <c r="K15" s="1526"/>
      <c r="L15" s="1526"/>
      <c r="M15" s="1526"/>
      <c r="N15" s="1526"/>
      <c r="O15" s="1526"/>
      <c r="P15" s="1526"/>
      <c r="Q15" s="1526"/>
      <c r="R15" s="1526"/>
      <c r="S15" s="1526"/>
      <c r="T15" s="1526"/>
      <c r="U15" s="1526"/>
      <c r="V15" s="1526"/>
      <c r="W15" s="1526"/>
      <c r="X15" s="1526"/>
      <c r="Y15" s="1526"/>
      <c r="Z15" s="1526"/>
      <c r="AA15" s="1526"/>
      <c r="AB15" s="1526"/>
      <c r="AC15" s="1526"/>
      <c r="AD15" s="1526"/>
      <c r="AE15" s="1526"/>
      <c r="AF15" s="1527"/>
      <c r="AG15" s="1528"/>
      <c r="AH15" s="1528"/>
      <c r="AI15" s="1528"/>
      <c r="AJ15" s="1528"/>
      <c r="AK15" s="1528"/>
      <c r="AL15" s="1529"/>
    </row>
    <row r="16" spans="1:41" ht="12.75" customHeight="1" thickBot="1" x14ac:dyDescent="0.2">
      <c r="B16" s="572"/>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row>
    <row r="17" spans="1:39" ht="21" customHeight="1" x14ac:dyDescent="0.15">
      <c r="B17" s="1501" t="s">
        <v>713</v>
      </c>
      <c r="C17" s="1502"/>
      <c r="D17" s="1502"/>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c r="AK17" s="1502"/>
      <c r="AL17" s="1503"/>
    </row>
    <row r="18" spans="1:39" ht="27.75" customHeight="1" thickBot="1" x14ac:dyDescent="0.2">
      <c r="B18" s="1509" t="s">
        <v>714</v>
      </c>
      <c r="C18" s="1510"/>
      <c r="D18" s="1510"/>
      <c r="E18" s="1510"/>
      <c r="F18" s="1510"/>
      <c r="G18" s="1510"/>
      <c r="H18" s="1510"/>
      <c r="I18" s="1510"/>
      <c r="J18" s="1510"/>
      <c r="K18" s="1510"/>
      <c r="L18" s="1510"/>
      <c r="M18" s="1510"/>
      <c r="N18" s="1510"/>
      <c r="O18" s="1510"/>
      <c r="P18" s="1510"/>
      <c r="Q18" s="1510"/>
      <c r="R18" s="1510"/>
      <c r="S18" s="1511">
        <f>ROUNDUP(S11/50,1)</f>
        <v>0</v>
      </c>
      <c r="T18" s="1511"/>
      <c r="U18" s="1511"/>
      <c r="V18" s="1511"/>
      <c r="W18" s="1511"/>
      <c r="X18" s="1511"/>
      <c r="Y18" s="1511"/>
      <c r="Z18" s="1511"/>
      <c r="AA18" s="1511"/>
      <c r="AB18" s="1511"/>
      <c r="AC18" s="1511"/>
      <c r="AD18" s="1511"/>
      <c r="AE18" s="574" t="s">
        <v>130</v>
      </c>
      <c r="AF18" s="575"/>
      <c r="AG18" s="1512"/>
      <c r="AH18" s="1512"/>
      <c r="AI18" s="1512"/>
      <c r="AJ18" s="1512"/>
      <c r="AK18" s="1512"/>
      <c r="AL18" s="1513"/>
    </row>
    <row r="19" spans="1:39" ht="27.75" customHeight="1" thickTop="1" thickBot="1" x14ac:dyDescent="0.2">
      <c r="B19" s="1530" t="s">
        <v>715</v>
      </c>
      <c r="C19" s="1531"/>
      <c r="D19" s="1531"/>
      <c r="E19" s="1531"/>
      <c r="F19" s="1531"/>
      <c r="G19" s="1531"/>
      <c r="H19" s="1531"/>
      <c r="I19" s="1531"/>
      <c r="J19" s="1531"/>
      <c r="K19" s="1531"/>
      <c r="L19" s="1531"/>
      <c r="M19" s="1531"/>
      <c r="N19" s="1531"/>
      <c r="O19" s="1531"/>
      <c r="P19" s="1531"/>
      <c r="Q19" s="1531"/>
      <c r="R19" s="1531"/>
      <c r="S19" s="1532"/>
      <c r="T19" s="1532"/>
      <c r="U19" s="1532"/>
      <c r="V19" s="1532"/>
      <c r="W19" s="1532"/>
      <c r="X19" s="1532"/>
      <c r="Y19" s="1532"/>
      <c r="Z19" s="1532"/>
      <c r="AA19" s="1532"/>
      <c r="AB19" s="1532"/>
      <c r="AC19" s="1532"/>
      <c r="AD19" s="1532"/>
      <c r="AE19" s="576" t="s">
        <v>130</v>
      </c>
      <c r="AF19" s="577"/>
      <c r="AG19" s="1533" t="s">
        <v>716</v>
      </c>
      <c r="AH19" s="1533"/>
      <c r="AI19" s="1533"/>
      <c r="AJ19" s="1533"/>
      <c r="AK19" s="1533"/>
      <c r="AL19" s="1534"/>
    </row>
    <row r="20" spans="1:39" ht="12.75" customHeight="1" thickBot="1" x14ac:dyDescent="0.2">
      <c r="A20" s="578"/>
      <c r="B20" s="579"/>
      <c r="C20" s="579"/>
      <c r="D20" s="579"/>
      <c r="E20" s="579"/>
      <c r="F20" s="579"/>
      <c r="G20" s="579"/>
      <c r="H20" s="579"/>
      <c r="I20" s="579"/>
      <c r="J20" s="579"/>
      <c r="K20" s="579"/>
      <c r="L20" s="579"/>
      <c r="M20" s="579"/>
      <c r="N20" s="579"/>
      <c r="O20" s="579"/>
      <c r="P20" s="579"/>
      <c r="Q20" s="579"/>
      <c r="R20" s="579"/>
      <c r="S20" s="580"/>
      <c r="T20" s="580"/>
      <c r="U20" s="580"/>
      <c r="V20" s="580"/>
      <c r="W20" s="580"/>
      <c r="X20" s="580"/>
      <c r="Y20" s="580"/>
      <c r="Z20" s="580"/>
      <c r="AA20" s="580"/>
      <c r="AB20" s="580"/>
      <c r="AC20" s="580"/>
      <c r="AD20" s="580"/>
      <c r="AE20" s="581"/>
      <c r="AF20" s="581"/>
      <c r="AG20" s="582"/>
      <c r="AH20" s="582"/>
      <c r="AI20" s="582"/>
      <c r="AJ20" s="582"/>
      <c r="AK20" s="582"/>
      <c r="AL20" s="582"/>
      <c r="AM20" s="578"/>
    </row>
    <row r="21" spans="1:39" ht="27.75" customHeight="1" thickBot="1" x14ac:dyDescent="0.2">
      <c r="A21" s="578"/>
      <c r="B21" s="1501" t="s">
        <v>717</v>
      </c>
      <c r="C21" s="1502"/>
      <c r="D21" s="1502"/>
      <c r="E21" s="1502"/>
      <c r="F21" s="1502"/>
      <c r="G21" s="1502"/>
      <c r="H21" s="1502"/>
      <c r="I21" s="1502"/>
      <c r="J21" s="1502"/>
      <c r="K21" s="1502"/>
      <c r="L21" s="1502"/>
      <c r="M21" s="1502"/>
      <c r="N21" s="1502"/>
      <c r="O21" s="1502"/>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2"/>
      <c r="AK21" s="1502"/>
      <c r="AL21" s="1503"/>
      <c r="AM21" s="578"/>
    </row>
    <row r="22" spans="1:39" ht="27.75" customHeight="1" x14ac:dyDescent="0.15">
      <c r="B22" s="1535" t="s">
        <v>718</v>
      </c>
      <c r="C22" s="1536"/>
      <c r="D22" s="1536"/>
      <c r="E22" s="1536"/>
      <c r="F22" s="1536"/>
      <c r="G22" s="1536"/>
      <c r="H22" s="1536"/>
      <c r="I22" s="1536"/>
      <c r="J22" s="1536"/>
      <c r="K22" s="1536"/>
      <c r="L22" s="1536"/>
      <c r="M22" s="1536"/>
      <c r="N22" s="1536"/>
      <c r="O22" s="1536"/>
      <c r="P22" s="1536"/>
      <c r="Q22" s="1536"/>
      <c r="R22" s="1537"/>
      <c r="S22" s="1540" t="s">
        <v>719</v>
      </c>
      <c r="T22" s="1536"/>
      <c r="U22" s="1536"/>
      <c r="V22" s="1536"/>
      <c r="W22" s="1536"/>
      <c r="X22" s="1536"/>
      <c r="Y22" s="1536"/>
      <c r="Z22" s="1536"/>
      <c r="AA22" s="1536"/>
      <c r="AB22" s="1536"/>
      <c r="AC22" s="1536"/>
      <c r="AD22" s="1536"/>
      <c r="AE22" s="1536"/>
      <c r="AF22" s="1536"/>
      <c r="AG22" s="1536"/>
      <c r="AH22" s="1536"/>
      <c r="AI22" s="1541"/>
      <c r="AJ22" s="1541"/>
      <c r="AK22" s="1541"/>
      <c r="AL22" s="1542"/>
    </row>
    <row r="23" spans="1:39" ht="47.25" customHeight="1" x14ac:dyDescent="0.15">
      <c r="B23" s="1538"/>
      <c r="C23" s="1539"/>
      <c r="D23" s="1539"/>
      <c r="E23" s="1539"/>
      <c r="F23" s="1539"/>
      <c r="G23" s="1539"/>
      <c r="H23" s="1539"/>
      <c r="I23" s="1539"/>
      <c r="J23" s="1539"/>
      <c r="K23" s="1539"/>
      <c r="L23" s="1539"/>
      <c r="M23" s="1539"/>
      <c r="N23" s="1539"/>
      <c r="O23" s="1539"/>
      <c r="P23" s="1539"/>
      <c r="Q23" s="1539"/>
      <c r="R23" s="1539"/>
      <c r="S23" s="1543" t="s">
        <v>720</v>
      </c>
      <c r="T23" s="1543"/>
      <c r="U23" s="1543"/>
      <c r="V23" s="1543"/>
      <c r="W23" s="1543"/>
      <c r="X23" s="1543"/>
      <c r="Y23" s="1543"/>
      <c r="Z23" s="1543"/>
      <c r="AA23" s="1543"/>
      <c r="AB23" s="1543"/>
      <c r="AC23" s="1543"/>
      <c r="AD23" s="1543"/>
      <c r="AE23" s="1543"/>
      <c r="AF23" s="1543" t="s">
        <v>572</v>
      </c>
      <c r="AG23" s="1543"/>
      <c r="AH23" s="1543"/>
      <c r="AI23" s="1544" t="s">
        <v>571</v>
      </c>
      <c r="AJ23" s="1544"/>
      <c r="AK23" s="1544"/>
      <c r="AL23" s="1545"/>
    </row>
    <row r="24" spans="1:39" ht="27.75" customHeight="1" x14ac:dyDescent="0.15">
      <c r="B24" s="583">
        <v>1</v>
      </c>
      <c r="C24" s="1546"/>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584" t="s">
        <v>421</v>
      </c>
      <c r="AI24" s="1546"/>
      <c r="AJ24" s="1546"/>
      <c r="AK24" s="1546"/>
      <c r="AL24" s="1547"/>
    </row>
    <row r="25" spans="1:39" ht="27.75" customHeight="1" x14ac:dyDescent="0.15">
      <c r="B25" s="583">
        <v>2</v>
      </c>
      <c r="C25" s="1546"/>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584" t="s">
        <v>421</v>
      </c>
      <c r="AI25" s="1546"/>
      <c r="AJ25" s="1546"/>
      <c r="AK25" s="1546"/>
      <c r="AL25" s="1547"/>
    </row>
    <row r="26" spans="1:39" ht="27.75" customHeight="1" x14ac:dyDescent="0.15">
      <c r="B26" s="583">
        <v>3</v>
      </c>
      <c r="C26" s="1546"/>
      <c r="D26" s="1546"/>
      <c r="E26" s="1546"/>
      <c r="F26" s="1546"/>
      <c r="G26" s="1546"/>
      <c r="H26" s="1546"/>
      <c r="I26" s="1546"/>
      <c r="J26" s="1546"/>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584" t="s">
        <v>421</v>
      </c>
      <c r="AI26" s="1546"/>
      <c r="AJ26" s="1546"/>
      <c r="AK26" s="1546"/>
      <c r="AL26" s="1547"/>
    </row>
    <row r="27" spans="1:39" ht="36" customHeight="1" thickBot="1" x14ac:dyDescent="0.2">
      <c r="B27" s="585">
        <v>4</v>
      </c>
      <c r="C27" s="1551"/>
      <c r="D27" s="1551"/>
      <c r="E27" s="1551"/>
      <c r="F27" s="1551"/>
      <c r="G27" s="1551"/>
      <c r="H27" s="1551"/>
      <c r="I27" s="1551"/>
      <c r="J27" s="1551"/>
      <c r="K27" s="1551"/>
      <c r="L27" s="1551"/>
      <c r="M27" s="1551"/>
      <c r="N27" s="1551"/>
      <c r="O27" s="1551"/>
      <c r="P27" s="1551"/>
      <c r="Q27" s="1551"/>
      <c r="R27" s="1551"/>
      <c r="S27" s="1551"/>
      <c r="T27" s="1551"/>
      <c r="U27" s="1551"/>
      <c r="V27" s="1551"/>
      <c r="W27" s="1551"/>
      <c r="X27" s="1551"/>
      <c r="Y27" s="1551"/>
      <c r="Z27" s="1551"/>
      <c r="AA27" s="1551"/>
      <c r="AB27" s="1551"/>
      <c r="AC27" s="1551"/>
      <c r="AD27" s="1551"/>
      <c r="AE27" s="1551"/>
      <c r="AF27" s="1551"/>
      <c r="AG27" s="1551"/>
      <c r="AH27" s="586" t="s">
        <v>421</v>
      </c>
      <c r="AI27" s="1551"/>
      <c r="AJ27" s="1551"/>
      <c r="AK27" s="1551"/>
      <c r="AL27" s="1552"/>
    </row>
    <row r="28" spans="1:39" ht="22.5" customHeight="1" x14ac:dyDescent="0.15">
      <c r="B28" s="572"/>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row>
    <row r="29" spans="1:39" ht="22.5" customHeight="1" x14ac:dyDescent="0.15">
      <c r="B29" s="1548" t="s">
        <v>522</v>
      </c>
      <c r="C29" s="1548"/>
      <c r="D29" s="1548"/>
      <c r="E29" s="1548"/>
      <c r="F29" s="1548"/>
      <c r="G29" s="1548"/>
      <c r="H29" s="1549" t="s">
        <v>721</v>
      </c>
      <c r="I29" s="1549"/>
      <c r="J29" s="1549"/>
      <c r="K29" s="1549"/>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1549"/>
    </row>
    <row r="30" spans="1:39" ht="8.25" customHeight="1" x14ac:dyDescent="0.15">
      <c r="B30" s="572"/>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row>
    <row r="31" spans="1:39" s="587" customFormat="1" ht="17.25" customHeight="1" x14ac:dyDescent="0.15">
      <c r="B31" s="1550" t="s">
        <v>722</v>
      </c>
      <c r="C31" s="1550"/>
      <c r="D31" s="1550"/>
      <c r="E31" s="1550"/>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550"/>
    </row>
    <row r="32" spans="1:39" s="587" customFormat="1" ht="45.75" customHeight="1" x14ac:dyDescent="0.15">
      <c r="B32" s="1550"/>
      <c r="C32" s="1550"/>
      <c r="D32" s="1550"/>
      <c r="E32" s="1550"/>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550"/>
      <c r="AM32" s="588"/>
    </row>
    <row r="33" spans="2:39" s="587" customFormat="1" ht="9" customHeight="1" x14ac:dyDescent="0.15">
      <c r="B33" s="587" t="s">
        <v>528</v>
      </c>
      <c r="AM33" s="589"/>
    </row>
    <row r="34" spans="2:39" s="587" customFormat="1" ht="21" customHeight="1" x14ac:dyDescent="0.15">
      <c r="B34" s="587" t="s">
        <v>528</v>
      </c>
      <c r="AM34" s="589"/>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5"/>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showGridLines="0" view="pageBreakPreview" topLeftCell="A25" zoomScale="80" zoomScaleNormal="100" zoomScaleSheetLayoutView="80" workbookViewId="0">
      <selection activeCell="Y4" sqref="Y4:AA4"/>
    </sheetView>
  </sheetViews>
  <sheetFormatPr defaultRowHeight="21" customHeight="1" x14ac:dyDescent="0.15"/>
  <cols>
    <col min="1"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2.625" style="23" customWidth="1"/>
    <col min="36" max="39" width="2.625" style="21" customWidth="1"/>
    <col min="40" max="16384" width="9" style="21"/>
  </cols>
  <sheetData>
    <row r="1" spans="1:39" s="2" customFormat="1" ht="21" customHeight="1" x14ac:dyDescent="0.15">
      <c r="A1" s="73" t="s">
        <v>84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610" t="s">
        <v>71</v>
      </c>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Y4" s="1156"/>
      <c r="Z4" s="1156"/>
      <c r="AA4" s="1156"/>
      <c r="AB4" s="7" t="s">
        <v>0</v>
      </c>
      <c r="AC4" s="1157"/>
      <c r="AD4" s="1157"/>
      <c r="AE4" s="7" t="s">
        <v>1</v>
      </c>
      <c r="AF4" s="1157"/>
      <c r="AG4" s="1157"/>
      <c r="AH4" s="4" t="s">
        <v>2</v>
      </c>
      <c r="AI4" s="8"/>
    </row>
    <row r="5" spans="1:39" s="2" customFormat="1" ht="21" customHeight="1" x14ac:dyDescent="0.15">
      <c r="Y5" s="6"/>
      <c r="Z5" s="6"/>
      <c r="AA5" s="6"/>
    </row>
    <row r="6" spans="1:39" s="5" customFormat="1" ht="14.25" customHeight="1" x14ac:dyDescent="0.15">
      <c r="A6" s="1615" t="s">
        <v>111</v>
      </c>
      <c r="B6" s="1615"/>
      <c r="C6" s="1615"/>
      <c r="D6" s="1615"/>
      <c r="E6" s="1615"/>
      <c r="F6" s="1615"/>
      <c r="G6" s="1615"/>
      <c r="H6" s="1615"/>
      <c r="I6" s="1615"/>
      <c r="J6" s="1615"/>
      <c r="K6" s="9"/>
      <c r="L6" s="9"/>
      <c r="AC6" s="8"/>
      <c r="AF6" s="8"/>
      <c r="AI6" s="8"/>
    </row>
    <row r="7" spans="1:39" s="12" customFormat="1" ht="12" customHeight="1" x14ac:dyDescent="0.15">
      <c r="A7" s="1615"/>
      <c r="B7" s="1615"/>
      <c r="C7" s="1615"/>
      <c r="D7" s="1615"/>
      <c r="E7" s="1615"/>
      <c r="F7" s="1615"/>
      <c r="G7" s="1615"/>
      <c r="H7" s="1615"/>
      <c r="I7" s="1615"/>
      <c r="J7" s="1615"/>
      <c r="K7" s="9"/>
      <c r="L7" s="9"/>
      <c r="M7" s="1612" t="s">
        <v>3</v>
      </c>
      <c r="N7" s="1612"/>
      <c r="O7" s="1612"/>
      <c r="P7" s="1613" t="s">
        <v>4</v>
      </c>
      <c r="Q7" s="1613"/>
      <c r="R7" s="1613"/>
      <c r="S7" s="1613"/>
      <c r="T7" s="1613"/>
      <c r="U7" s="1612" t="s">
        <v>35</v>
      </c>
      <c r="V7" s="1614"/>
      <c r="W7" s="1614"/>
      <c r="X7" s="1614"/>
      <c r="Y7" s="1614"/>
      <c r="Z7" s="1614"/>
      <c r="AA7" s="1614"/>
      <c r="AB7" s="1614"/>
      <c r="AC7" s="1614"/>
      <c r="AD7" s="1614"/>
      <c r="AE7" s="1614"/>
      <c r="AF7" s="1614"/>
      <c r="AG7" s="1614"/>
      <c r="AH7" s="1614"/>
      <c r="AI7" s="1614"/>
    </row>
    <row r="8" spans="1:39" s="12" customFormat="1" ht="12" customHeight="1" x14ac:dyDescent="0.15">
      <c r="A8" s="9"/>
      <c r="B8" s="9"/>
      <c r="C8" s="9"/>
      <c r="D8" s="9"/>
      <c r="E8" s="9"/>
      <c r="F8" s="9"/>
      <c r="G8" s="9"/>
      <c r="H8" s="9"/>
      <c r="I8" s="9"/>
      <c r="J8" s="9"/>
      <c r="K8" s="9"/>
      <c r="L8" s="9"/>
      <c r="M8" s="1612"/>
      <c r="N8" s="1612"/>
      <c r="O8" s="1612"/>
      <c r="P8" s="1613"/>
      <c r="Q8" s="1613"/>
      <c r="R8" s="1613"/>
      <c r="S8" s="1613"/>
      <c r="T8" s="1613"/>
      <c r="U8" s="1612"/>
      <c r="V8" s="1614"/>
      <c r="W8" s="1614"/>
      <c r="X8" s="1614"/>
      <c r="Y8" s="1614"/>
      <c r="Z8" s="1614"/>
      <c r="AA8" s="1614"/>
      <c r="AB8" s="1614"/>
      <c r="AC8" s="1614"/>
      <c r="AD8" s="1614"/>
      <c r="AE8" s="1614"/>
      <c r="AF8" s="1614"/>
      <c r="AG8" s="1614"/>
      <c r="AH8" s="1614"/>
      <c r="AI8" s="1614"/>
    </row>
    <row r="9" spans="1:39" s="12" customFormat="1" ht="12" customHeight="1" x14ac:dyDescent="0.15">
      <c r="M9" s="1612"/>
      <c r="N9" s="1612"/>
      <c r="O9" s="1612"/>
      <c r="P9" s="1617" t="s">
        <v>70</v>
      </c>
      <c r="Q9" s="1617"/>
      <c r="R9" s="1617"/>
      <c r="S9" s="1617"/>
      <c r="T9" s="1617"/>
      <c r="U9" s="1612" t="s">
        <v>36</v>
      </c>
      <c r="V9" s="1614"/>
      <c r="W9" s="1614"/>
      <c r="X9" s="1614"/>
      <c r="Y9" s="1614"/>
      <c r="Z9" s="1614"/>
      <c r="AA9" s="1614"/>
      <c r="AB9" s="1614"/>
      <c r="AC9" s="1614"/>
      <c r="AD9" s="1614"/>
      <c r="AE9" s="1614"/>
      <c r="AF9" s="1614"/>
      <c r="AG9" s="1614"/>
      <c r="AH9" s="1614"/>
      <c r="AI9" s="1614"/>
    </row>
    <row r="10" spans="1:39" s="12" customFormat="1" ht="12" customHeight="1" x14ac:dyDescent="0.15">
      <c r="M10" s="1612"/>
      <c r="N10" s="1612"/>
      <c r="O10" s="1612"/>
      <c r="P10" s="1617"/>
      <c r="Q10" s="1617"/>
      <c r="R10" s="1617"/>
      <c r="S10" s="1617"/>
      <c r="T10" s="1617"/>
      <c r="U10" s="1612"/>
      <c r="V10" s="1614"/>
      <c r="W10" s="1614"/>
      <c r="X10" s="1614"/>
      <c r="Y10" s="1614"/>
      <c r="Z10" s="1614"/>
      <c r="AA10" s="1614"/>
      <c r="AB10" s="1614"/>
      <c r="AC10" s="1614"/>
      <c r="AD10" s="1614"/>
      <c r="AE10" s="1614"/>
      <c r="AF10" s="1614"/>
      <c r="AG10" s="1614"/>
      <c r="AH10" s="1614"/>
      <c r="AI10" s="1614"/>
    </row>
    <row r="11" spans="1:39" s="12" customFormat="1" ht="24" customHeight="1" x14ac:dyDescent="0.15">
      <c r="M11" s="1612"/>
      <c r="N11" s="1612"/>
      <c r="O11" s="1612"/>
      <c r="P11" s="1617" t="s">
        <v>5</v>
      </c>
      <c r="Q11" s="1617"/>
      <c r="R11" s="1617"/>
      <c r="S11" s="1617"/>
      <c r="T11" s="1617"/>
      <c r="U11" s="10" t="s">
        <v>37</v>
      </c>
      <c r="V11" s="1614"/>
      <c r="W11" s="1614"/>
      <c r="X11" s="1614"/>
      <c r="Y11" s="1614"/>
      <c r="Z11" s="1614"/>
      <c r="AA11" s="1614"/>
      <c r="AB11" s="1614"/>
      <c r="AC11" s="1614"/>
      <c r="AD11" s="1614"/>
      <c r="AE11" s="1614"/>
      <c r="AF11" s="1614"/>
      <c r="AG11" s="1614"/>
      <c r="AH11" s="1616" t="s">
        <v>38</v>
      </c>
      <c r="AI11" s="1616"/>
    </row>
    <row r="12" spans="1:39" s="5" customFormat="1" ht="14.1" customHeight="1" x14ac:dyDescent="0.15">
      <c r="Q12" s="11"/>
      <c r="R12" s="11"/>
      <c r="S12" s="11"/>
      <c r="T12" s="11"/>
      <c r="U12" s="11"/>
      <c r="V12" s="1614"/>
      <c r="W12" s="1614"/>
      <c r="X12" s="1614"/>
      <c r="Y12" s="1614"/>
      <c r="Z12" s="1614"/>
      <c r="AA12" s="1614"/>
      <c r="AB12" s="1614"/>
      <c r="AC12" s="1614"/>
      <c r="AD12" s="1614"/>
      <c r="AE12" s="1614"/>
      <c r="AF12" s="1614"/>
      <c r="AG12" s="1614"/>
      <c r="AH12" s="1616"/>
      <c r="AI12" s="1616"/>
      <c r="AJ12" s="11"/>
    </row>
    <row r="13" spans="1:39" s="5" customFormat="1" ht="24" customHeight="1" x14ac:dyDescent="0.15">
      <c r="A13" s="1600" t="s">
        <v>72</v>
      </c>
      <c r="B13" s="1600"/>
      <c r="C13" s="1600"/>
      <c r="D13" s="1600"/>
      <c r="E13" s="1600"/>
      <c r="F13" s="1600"/>
      <c r="G13" s="1600"/>
      <c r="H13" s="1600"/>
      <c r="I13" s="1600"/>
      <c r="J13" s="1600"/>
      <c r="K13" s="1600"/>
      <c r="L13" s="1600"/>
      <c r="M13" s="1600"/>
      <c r="N13" s="1600"/>
      <c r="O13" s="1600"/>
      <c r="P13" s="1600"/>
      <c r="Q13" s="1600"/>
      <c r="R13" s="1600"/>
      <c r="S13" s="1600"/>
      <c r="T13" s="1600"/>
      <c r="U13" s="1600"/>
      <c r="V13" s="1600"/>
      <c r="W13" s="1600"/>
      <c r="X13" s="1600"/>
      <c r="Y13" s="1600"/>
      <c r="Z13" s="1600"/>
      <c r="AA13" s="1600"/>
      <c r="AB13" s="1600"/>
      <c r="AC13" s="1600"/>
      <c r="AD13" s="1600"/>
      <c r="AE13" s="1600"/>
      <c r="AF13" s="1600"/>
      <c r="AG13" s="1600"/>
      <c r="AH13" s="1600"/>
      <c r="AI13" s="1600"/>
      <c r="AJ13" s="11"/>
    </row>
    <row r="14" spans="1:39" s="5" customFormat="1" ht="24" customHeight="1" thickBot="1" x14ac:dyDescent="0.2">
      <c r="A14" s="1609" t="s">
        <v>73</v>
      </c>
      <c r="B14" s="1609"/>
      <c r="C14" s="1609"/>
      <c r="D14" s="1609"/>
      <c r="E14" s="1609"/>
      <c r="F14" s="1609"/>
      <c r="G14" s="1609"/>
      <c r="H14" s="1609"/>
      <c r="I14" s="1609"/>
      <c r="J14" s="1609"/>
      <c r="K14" s="1609"/>
      <c r="L14" s="1609"/>
      <c r="M14" s="1609"/>
      <c r="N14" s="1609"/>
      <c r="O14" s="1609"/>
      <c r="P14" s="1609"/>
      <c r="Q14" s="1609"/>
      <c r="R14" s="1609"/>
      <c r="S14" s="1609"/>
      <c r="T14" s="1609"/>
      <c r="U14" s="1609"/>
      <c r="V14" s="1609"/>
      <c r="W14" s="1609"/>
      <c r="X14" s="1609"/>
      <c r="Y14" s="1609"/>
      <c r="Z14" s="1609"/>
      <c r="AA14" s="1609"/>
      <c r="AB14" s="1609"/>
      <c r="AC14" s="1609"/>
      <c r="AD14" s="1609"/>
      <c r="AE14" s="1609"/>
      <c r="AF14" s="1609"/>
      <c r="AG14" s="1609"/>
      <c r="AH14" s="1609"/>
      <c r="AI14" s="1609"/>
      <c r="AJ14" s="11"/>
    </row>
    <row r="15" spans="1:39" s="2" customFormat="1" ht="21" customHeight="1" thickBot="1" x14ac:dyDescent="0.2">
      <c r="A15" s="1604" t="s">
        <v>6</v>
      </c>
      <c r="B15" s="1605"/>
      <c r="C15" s="1605"/>
      <c r="D15" s="1605"/>
      <c r="E15" s="1605"/>
      <c r="F15" s="1606"/>
      <c r="G15" s="1607" t="s">
        <v>41</v>
      </c>
      <c r="H15" s="1608"/>
      <c r="I15" s="1608" t="s">
        <v>42</v>
      </c>
      <c r="J15" s="1608"/>
      <c r="K15" s="1608" t="s">
        <v>44</v>
      </c>
      <c r="L15" s="1608"/>
      <c r="M15" s="1601"/>
      <c r="N15" s="1601"/>
      <c r="O15" s="1601"/>
      <c r="P15" s="1601"/>
      <c r="Q15" s="1601"/>
      <c r="R15" s="1601"/>
      <c r="S15" s="1601"/>
      <c r="T15" s="1601"/>
      <c r="U15" s="1601"/>
      <c r="V15" s="1601"/>
      <c r="W15" s="1601"/>
      <c r="X15" s="1601"/>
      <c r="Y15" s="1601"/>
      <c r="Z15" s="1602"/>
      <c r="AA15" s="1603"/>
      <c r="AB15" s="1603"/>
      <c r="AC15" s="13"/>
      <c r="AD15" s="13"/>
      <c r="AE15" s="13"/>
      <c r="AF15" s="13"/>
      <c r="AG15" s="13"/>
      <c r="AH15" s="13"/>
      <c r="AI15" s="13"/>
    </row>
    <row r="16" spans="1:39" s="5" customFormat="1" ht="15" customHeight="1" x14ac:dyDescent="0.15">
      <c r="A16" s="1618" t="s">
        <v>61</v>
      </c>
      <c r="B16" s="1619"/>
      <c r="C16" s="1619"/>
      <c r="D16" s="1619"/>
      <c r="E16" s="1619"/>
      <c r="F16" s="1620"/>
      <c r="G16" s="14" t="s">
        <v>39</v>
      </c>
      <c r="H16" s="15"/>
      <c r="I16" s="15"/>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624"/>
      <c r="AG16" s="1624"/>
      <c r="AH16" s="1624"/>
      <c r="AI16" s="1625"/>
    </row>
    <row r="17" spans="1:35" s="5" customFormat="1" ht="24" customHeight="1" x14ac:dyDescent="0.15">
      <c r="A17" s="1621"/>
      <c r="B17" s="1622"/>
      <c r="C17" s="1622"/>
      <c r="D17" s="1622"/>
      <c r="E17" s="1622"/>
      <c r="F17" s="1623"/>
      <c r="G17" s="1626"/>
      <c r="H17" s="1627"/>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8"/>
    </row>
    <row r="18" spans="1:35" s="5" customFormat="1" ht="15" customHeight="1" x14ac:dyDescent="0.15">
      <c r="A18" s="1629" t="s">
        <v>74</v>
      </c>
      <c r="B18" s="1122"/>
      <c r="C18" s="1122"/>
      <c r="D18" s="1122"/>
      <c r="E18" s="1122"/>
      <c r="F18" s="1630"/>
      <c r="G18" s="1633" t="s">
        <v>7</v>
      </c>
      <c r="H18" s="1634"/>
      <c r="I18" s="1634"/>
      <c r="J18" s="1634"/>
      <c r="K18" s="1635"/>
      <c r="L18" s="1635"/>
      <c r="M18" s="1635"/>
      <c r="N18" s="1635"/>
      <c r="O18" s="1635"/>
      <c r="P18" s="16" t="s">
        <v>40</v>
      </c>
      <c r="Q18" s="17"/>
      <c r="R18" s="1636"/>
      <c r="S18" s="1636"/>
      <c r="T18" s="1636"/>
      <c r="U18" s="1636"/>
      <c r="V18" s="1636"/>
      <c r="W18" s="1636"/>
      <c r="X18" s="1636"/>
      <c r="Y18" s="1636"/>
      <c r="Z18" s="1636"/>
      <c r="AA18" s="1636"/>
      <c r="AB18" s="1636"/>
      <c r="AC18" s="1636"/>
      <c r="AD18" s="1636"/>
      <c r="AE18" s="1636"/>
      <c r="AF18" s="1636"/>
      <c r="AG18" s="1636"/>
      <c r="AH18" s="1636"/>
      <c r="AI18" s="1637"/>
    </row>
    <row r="19" spans="1:35" s="5" customFormat="1" ht="15" customHeight="1" x14ac:dyDescent="0.15">
      <c r="A19" s="1631"/>
      <c r="B19" s="1123"/>
      <c r="C19" s="1123"/>
      <c r="D19" s="1123"/>
      <c r="E19" s="1123"/>
      <c r="F19" s="1632"/>
      <c r="G19" s="1640" t="s">
        <v>8</v>
      </c>
      <c r="H19" s="1641"/>
      <c r="I19" s="1641"/>
      <c r="J19" s="1641"/>
      <c r="K19" s="1642"/>
      <c r="L19" s="1642"/>
      <c r="M19" s="1642"/>
      <c r="N19" s="1642"/>
      <c r="O19" s="1642"/>
      <c r="P19" s="1642"/>
      <c r="Q19" s="18" t="s">
        <v>9</v>
      </c>
      <c r="R19" s="1638"/>
      <c r="S19" s="1638"/>
      <c r="T19" s="1638"/>
      <c r="U19" s="1638"/>
      <c r="V19" s="1638"/>
      <c r="W19" s="1638"/>
      <c r="X19" s="1638"/>
      <c r="Y19" s="1638"/>
      <c r="Z19" s="1638"/>
      <c r="AA19" s="1638"/>
      <c r="AB19" s="1638"/>
      <c r="AC19" s="1638"/>
      <c r="AD19" s="1638"/>
      <c r="AE19" s="1638"/>
      <c r="AF19" s="1638"/>
      <c r="AG19" s="1638"/>
      <c r="AH19" s="1638"/>
      <c r="AI19" s="1639"/>
    </row>
    <row r="20" spans="1:35" s="5" customFormat="1" ht="15" customHeight="1" x14ac:dyDescent="0.15">
      <c r="A20" s="1631"/>
      <c r="B20" s="1123"/>
      <c r="C20" s="1123"/>
      <c r="D20" s="1123"/>
      <c r="E20" s="1123"/>
      <c r="F20" s="1632"/>
      <c r="G20" s="1640"/>
      <c r="H20" s="1641"/>
      <c r="I20" s="1641"/>
      <c r="J20" s="1641"/>
      <c r="K20" s="1642"/>
      <c r="L20" s="1642"/>
      <c r="M20" s="1642"/>
      <c r="N20" s="1642"/>
      <c r="O20" s="1642"/>
      <c r="P20" s="1642"/>
      <c r="Q20" s="18" t="s">
        <v>10</v>
      </c>
      <c r="R20" s="1638"/>
      <c r="S20" s="1638"/>
      <c r="T20" s="1638"/>
      <c r="U20" s="1638"/>
      <c r="V20" s="1638"/>
      <c r="W20" s="1638"/>
      <c r="X20" s="1638"/>
      <c r="Y20" s="1638"/>
      <c r="Z20" s="1638"/>
      <c r="AA20" s="1638"/>
      <c r="AB20" s="1638"/>
      <c r="AC20" s="1638"/>
      <c r="AD20" s="1638"/>
      <c r="AE20" s="1638"/>
      <c r="AF20" s="1638"/>
      <c r="AG20" s="1638"/>
      <c r="AH20" s="1638"/>
      <c r="AI20" s="1639"/>
    </row>
    <row r="21" spans="1:35" s="20" customFormat="1" ht="3.95" customHeight="1" x14ac:dyDescent="0.15">
      <c r="A21" s="1631"/>
      <c r="B21" s="1123"/>
      <c r="C21" s="1123"/>
      <c r="D21" s="1123"/>
      <c r="E21" s="1123"/>
      <c r="F21" s="1632"/>
      <c r="G21" s="1640"/>
      <c r="H21" s="1641"/>
      <c r="I21" s="1641"/>
      <c r="J21" s="1641"/>
      <c r="K21" s="1642"/>
      <c r="L21" s="1642"/>
      <c r="M21" s="1642"/>
      <c r="N21" s="1642"/>
      <c r="O21" s="1642"/>
      <c r="P21" s="1642"/>
      <c r="Q21" s="18"/>
      <c r="R21" s="1638"/>
      <c r="S21" s="1638"/>
      <c r="T21" s="1638"/>
      <c r="U21" s="1638"/>
      <c r="V21" s="1638"/>
      <c r="W21" s="1638"/>
      <c r="X21" s="1638"/>
      <c r="Y21" s="1638"/>
      <c r="Z21" s="1638"/>
      <c r="AA21" s="1638"/>
      <c r="AB21" s="1638"/>
      <c r="AC21" s="1638"/>
      <c r="AD21" s="1638"/>
      <c r="AE21" s="1638"/>
      <c r="AF21" s="1638"/>
      <c r="AG21" s="1638"/>
      <c r="AH21" s="1638"/>
      <c r="AI21" s="1639"/>
    </row>
    <row r="22" spans="1:35" s="5" customFormat="1" ht="24" customHeight="1" x14ac:dyDescent="0.15">
      <c r="A22" s="1577" t="s">
        <v>53</v>
      </c>
      <c r="B22" s="1578"/>
      <c r="C22" s="1578"/>
      <c r="D22" s="1578"/>
      <c r="E22" s="1578"/>
      <c r="F22" s="1579"/>
      <c r="G22" s="74" t="s">
        <v>75</v>
      </c>
      <c r="H22" s="1587"/>
      <c r="I22" s="1587"/>
      <c r="J22" s="1587"/>
      <c r="K22" s="1587"/>
      <c r="L22" s="1587"/>
      <c r="M22" s="1587"/>
      <c r="N22" s="75" t="s">
        <v>76</v>
      </c>
      <c r="O22" s="1587"/>
      <c r="P22" s="1587"/>
      <c r="Q22" s="1587"/>
      <c r="R22" s="1587"/>
      <c r="S22" s="1587"/>
      <c r="T22" s="1587"/>
      <c r="U22" s="75" t="s">
        <v>77</v>
      </c>
      <c r="V22" s="1587"/>
      <c r="W22" s="1587"/>
      <c r="X22" s="1587"/>
      <c r="Y22" s="1587"/>
      <c r="Z22" s="1587"/>
      <c r="AA22" s="1587"/>
      <c r="AB22" s="75" t="s">
        <v>78</v>
      </c>
      <c r="AC22" s="1587"/>
      <c r="AD22" s="1587"/>
      <c r="AE22" s="1587"/>
      <c r="AF22" s="1587"/>
      <c r="AG22" s="1587"/>
      <c r="AH22" s="1587"/>
      <c r="AI22" s="76"/>
    </row>
    <row r="23" spans="1:35" s="5" customFormat="1" ht="24" customHeight="1" x14ac:dyDescent="0.15">
      <c r="A23" s="1588" t="s">
        <v>79</v>
      </c>
      <c r="B23" s="1589"/>
      <c r="C23" s="1589"/>
      <c r="D23" s="1589"/>
      <c r="E23" s="1589"/>
      <c r="F23" s="1590"/>
      <c r="G23" s="1594" t="s">
        <v>80</v>
      </c>
      <c r="H23" s="1595"/>
      <c r="I23" s="1595"/>
      <c r="J23" s="1595"/>
      <c r="K23" s="1595"/>
      <c r="L23" s="1596"/>
      <c r="M23" s="1597"/>
      <c r="N23" s="1598"/>
      <c r="O23" s="1598"/>
      <c r="P23" s="1598"/>
      <c r="Q23" s="1598"/>
      <c r="R23" s="1598"/>
      <c r="S23" s="1598"/>
      <c r="T23" s="1598"/>
      <c r="U23" s="1598"/>
      <c r="V23" s="1598"/>
      <c r="W23" s="1599"/>
      <c r="X23" s="1580" t="s">
        <v>81</v>
      </c>
      <c r="Y23" s="1581"/>
      <c r="Z23" s="1581"/>
      <c r="AA23" s="1581"/>
      <c r="AB23" s="1582"/>
      <c r="AC23" s="1557"/>
      <c r="AD23" s="1558"/>
      <c r="AE23" s="1558"/>
      <c r="AF23" s="1558"/>
      <c r="AG23" s="1558"/>
      <c r="AH23" s="1558"/>
      <c r="AI23" s="1559"/>
    </row>
    <row r="24" spans="1:35" s="5" customFormat="1" ht="24" customHeight="1" thickBot="1" x14ac:dyDescent="0.2">
      <c r="A24" s="1591"/>
      <c r="B24" s="1592"/>
      <c r="C24" s="1592"/>
      <c r="D24" s="1592"/>
      <c r="E24" s="1592"/>
      <c r="F24" s="1593"/>
      <c r="G24" s="1594" t="s">
        <v>82</v>
      </c>
      <c r="H24" s="1595"/>
      <c r="I24" s="1595"/>
      <c r="J24" s="1595"/>
      <c r="K24" s="1595"/>
      <c r="L24" s="1596"/>
      <c r="M24" s="1557"/>
      <c r="N24" s="1558"/>
      <c r="O24" s="1558"/>
      <c r="P24" s="1558"/>
      <c r="Q24" s="1558"/>
      <c r="R24" s="1558"/>
      <c r="S24" s="1558"/>
      <c r="T24" s="1558"/>
      <c r="U24" s="1558"/>
      <c r="V24" s="1558"/>
      <c r="W24" s="1586"/>
      <c r="X24" s="1583"/>
      <c r="Y24" s="1584"/>
      <c r="Z24" s="1584"/>
      <c r="AA24" s="1584"/>
      <c r="AB24" s="1585"/>
      <c r="AC24" s="1574"/>
      <c r="AD24" s="1575"/>
      <c r="AE24" s="1575"/>
      <c r="AF24" s="1575"/>
      <c r="AG24" s="1575"/>
      <c r="AH24" s="1575"/>
      <c r="AI24" s="1576"/>
    </row>
    <row r="25" spans="1:35" s="5" customFormat="1" ht="24" customHeight="1" x14ac:dyDescent="0.15">
      <c r="A25" s="1566" t="s">
        <v>64</v>
      </c>
      <c r="B25" s="1567"/>
      <c r="C25" s="1567"/>
      <c r="D25" s="1567"/>
      <c r="E25" s="1567"/>
      <c r="F25" s="1568"/>
      <c r="G25" s="1563" t="s">
        <v>83</v>
      </c>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5"/>
    </row>
    <row r="26" spans="1:35" s="5" customFormat="1" ht="45.95" customHeight="1" x14ac:dyDescent="0.15">
      <c r="A26" s="1553"/>
      <c r="B26" s="1554"/>
      <c r="C26" s="77" t="s">
        <v>0</v>
      </c>
      <c r="D26" s="78"/>
      <c r="E26" s="79" t="s">
        <v>65</v>
      </c>
      <c r="F26" s="80"/>
      <c r="G26" s="1557"/>
      <c r="H26" s="1558"/>
      <c r="I26" s="1558"/>
      <c r="J26" s="1558"/>
      <c r="K26" s="1558"/>
      <c r="L26" s="1558"/>
      <c r="M26" s="1558"/>
      <c r="N26" s="1558"/>
      <c r="O26" s="1558"/>
      <c r="P26" s="1558"/>
      <c r="Q26" s="1558"/>
      <c r="R26" s="1558"/>
      <c r="S26" s="1558"/>
      <c r="T26" s="1558"/>
      <c r="U26" s="1558"/>
      <c r="V26" s="1558"/>
      <c r="W26" s="1558"/>
      <c r="X26" s="1558"/>
      <c r="Y26" s="1558"/>
      <c r="Z26" s="1558"/>
      <c r="AA26" s="1558"/>
      <c r="AB26" s="1558"/>
      <c r="AC26" s="1558"/>
      <c r="AD26" s="1558"/>
      <c r="AE26" s="1558"/>
      <c r="AF26" s="1558"/>
      <c r="AG26" s="1558"/>
      <c r="AH26" s="1558"/>
      <c r="AI26" s="1559"/>
    </row>
    <row r="27" spans="1:35" s="5" customFormat="1" ht="45.95" customHeight="1" x14ac:dyDescent="0.15">
      <c r="A27" s="1555"/>
      <c r="B27" s="1556"/>
      <c r="C27" s="72" t="s">
        <v>0</v>
      </c>
      <c r="D27" s="81"/>
      <c r="E27" s="82" t="s">
        <v>1</v>
      </c>
      <c r="F27" s="83"/>
      <c r="G27" s="1560"/>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2"/>
    </row>
    <row r="28" spans="1:35" s="5" customFormat="1" ht="45.95" customHeight="1" x14ac:dyDescent="0.15">
      <c r="A28" s="1553"/>
      <c r="B28" s="1554"/>
      <c r="C28" s="18" t="s">
        <v>0</v>
      </c>
      <c r="D28" s="84"/>
      <c r="E28" s="79" t="s">
        <v>65</v>
      </c>
      <c r="F28" s="80"/>
      <c r="G28" s="1574"/>
      <c r="H28" s="1575"/>
      <c r="I28" s="1575"/>
      <c r="J28" s="1575"/>
      <c r="K28" s="1575"/>
      <c r="L28" s="1575"/>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6"/>
    </row>
    <row r="29" spans="1:35" s="5" customFormat="1" ht="45.95" customHeight="1" x14ac:dyDescent="0.15">
      <c r="A29" s="1555"/>
      <c r="B29" s="1556"/>
      <c r="C29" s="18" t="s">
        <v>0</v>
      </c>
      <c r="D29" s="84"/>
      <c r="E29" s="85" t="s">
        <v>1</v>
      </c>
      <c r="F29" s="86"/>
      <c r="G29" s="1574"/>
      <c r="H29" s="1575"/>
      <c r="I29" s="1575"/>
      <c r="J29" s="1575"/>
      <c r="K29" s="1575"/>
      <c r="L29" s="1575"/>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6"/>
    </row>
    <row r="30" spans="1:35" s="5" customFormat="1" ht="45.95" customHeight="1" x14ac:dyDescent="0.15">
      <c r="A30" s="1553"/>
      <c r="B30" s="1554"/>
      <c r="C30" s="77" t="s">
        <v>0</v>
      </c>
      <c r="D30" s="78"/>
      <c r="E30" s="79" t="s">
        <v>65</v>
      </c>
      <c r="F30" s="80"/>
      <c r="G30" s="1557"/>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9"/>
    </row>
    <row r="31" spans="1:35" s="5" customFormat="1" ht="45.95" customHeight="1" x14ac:dyDescent="0.15">
      <c r="A31" s="1555"/>
      <c r="B31" s="1556"/>
      <c r="C31" s="72" t="s">
        <v>0</v>
      </c>
      <c r="D31" s="81"/>
      <c r="E31" s="82" t="s">
        <v>1</v>
      </c>
      <c r="F31" s="83"/>
      <c r="G31" s="1560"/>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2"/>
    </row>
    <row r="32" spans="1:35" s="5" customFormat="1" ht="45.95" customHeight="1" x14ac:dyDescent="0.15">
      <c r="A32" s="1553"/>
      <c r="B32" s="1554"/>
      <c r="C32" s="77" t="s">
        <v>0</v>
      </c>
      <c r="D32" s="78"/>
      <c r="E32" s="79" t="s">
        <v>65</v>
      </c>
      <c r="F32" s="80"/>
      <c r="G32" s="1557"/>
      <c r="H32" s="1558"/>
      <c r="I32" s="1558"/>
      <c r="J32" s="1558"/>
      <c r="K32" s="1558"/>
      <c r="L32" s="1558"/>
      <c r="M32" s="1558"/>
      <c r="N32" s="1558"/>
      <c r="O32" s="1558"/>
      <c r="P32" s="1558"/>
      <c r="Q32" s="1558"/>
      <c r="R32" s="1558"/>
      <c r="S32" s="1558"/>
      <c r="T32" s="1558"/>
      <c r="U32" s="1558"/>
      <c r="V32" s="1558"/>
      <c r="W32" s="1558"/>
      <c r="X32" s="1558"/>
      <c r="Y32" s="1558"/>
      <c r="Z32" s="1558"/>
      <c r="AA32" s="1558"/>
      <c r="AB32" s="1558"/>
      <c r="AC32" s="1558"/>
      <c r="AD32" s="1558"/>
      <c r="AE32" s="1558"/>
      <c r="AF32" s="1558"/>
      <c r="AG32" s="1558"/>
      <c r="AH32" s="1558"/>
      <c r="AI32" s="1559"/>
    </row>
    <row r="33" spans="1:35" s="5" customFormat="1" ht="45.95" customHeight="1" thickBot="1" x14ac:dyDescent="0.2">
      <c r="A33" s="1572"/>
      <c r="B33" s="1573"/>
      <c r="C33" s="19" t="s">
        <v>0</v>
      </c>
      <c r="D33" s="87"/>
      <c r="E33" s="88" t="s">
        <v>1</v>
      </c>
      <c r="F33" s="89"/>
      <c r="G33" s="1569"/>
      <c r="H33" s="1570"/>
      <c r="I33" s="1570"/>
      <c r="J33" s="1570"/>
      <c r="K33" s="1570"/>
      <c r="L33" s="1570"/>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1"/>
    </row>
    <row r="34" spans="1:35" s="153" customFormat="1" ht="15.95" customHeight="1" x14ac:dyDescent="0.15">
      <c r="A34" s="147"/>
      <c r="B34" s="147"/>
      <c r="C34" s="148"/>
      <c r="D34" s="149"/>
      <c r="E34" s="150"/>
      <c r="F34" s="151"/>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row>
    <row r="35" spans="1:35" s="154" customFormat="1" ht="15.95" customHeight="1" x14ac:dyDescent="0.15">
      <c r="A35" s="154" t="s">
        <v>110</v>
      </c>
      <c r="B35" s="71" t="s">
        <v>115</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1:35" s="154" customFormat="1" ht="15.95" customHeight="1" x14ac:dyDescent="0.15">
      <c r="A36" s="154" t="s">
        <v>110</v>
      </c>
      <c r="B36" s="71" t="s">
        <v>116</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1:35" s="154" customFormat="1" ht="15.95" customHeight="1" x14ac:dyDescent="0.15">
      <c r="A37" s="154" t="s">
        <v>110</v>
      </c>
      <c r="B37" s="71" t="s">
        <v>117</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1:35" s="154" customFormat="1" ht="15.95" customHeight="1" x14ac:dyDescent="0.15">
      <c r="A38" s="154" t="s">
        <v>110</v>
      </c>
      <c r="B38" s="71" t="s">
        <v>118</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sheetData>
  <mergeCells count="64">
    <mergeCell ref="A16:F17"/>
    <mergeCell ref="J16:AI16"/>
    <mergeCell ref="G17:AI17"/>
    <mergeCell ref="A18:F21"/>
    <mergeCell ref="G18:J18"/>
    <mergeCell ref="K18:O18"/>
    <mergeCell ref="R18:AI21"/>
    <mergeCell ref="G19:J21"/>
    <mergeCell ref="K19:P21"/>
    <mergeCell ref="A2:AI2"/>
    <mergeCell ref="U7:U8"/>
    <mergeCell ref="AF4:AG4"/>
    <mergeCell ref="Y4:AA4"/>
    <mergeCell ref="AC4:AD4"/>
    <mergeCell ref="P7:T8"/>
    <mergeCell ref="V7:AI8"/>
    <mergeCell ref="M7:O11"/>
    <mergeCell ref="A6:J7"/>
    <mergeCell ref="AH11:AI12"/>
    <mergeCell ref="P9:T10"/>
    <mergeCell ref="U9:U10"/>
    <mergeCell ref="V11:AG12"/>
    <mergeCell ref="V9:AI10"/>
    <mergeCell ref="P11:T11"/>
    <mergeCell ref="A13:AI13"/>
    <mergeCell ref="U15:V15"/>
    <mergeCell ref="W15:X15"/>
    <mergeCell ref="Y15:Z15"/>
    <mergeCell ref="AA15:AB15"/>
    <mergeCell ref="A15:F15"/>
    <mergeCell ref="G15:H15"/>
    <mergeCell ref="I15:J15"/>
    <mergeCell ref="K15:L15"/>
    <mergeCell ref="A14:AI14"/>
    <mergeCell ref="M15:N15"/>
    <mergeCell ref="O15:P15"/>
    <mergeCell ref="Q15:R15"/>
    <mergeCell ref="S15:T15"/>
    <mergeCell ref="A22:F22"/>
    <mergeCell ref="X23:AB24"/>
    <mergeCell ref="AC23:AI24"/>
    <mergeCell ref="M24:W24"/>
    <mergeCell ref="H22:M22"/>
    <mergeCell ref="O22:T22"/>
    <mergeCell ref="V22:AA22"/>
    <mergeCell ref="AC22:AH22"/>
    <mergeCell ref="A23:F24"/>
    <mergeCell ref="G23:L23"/>
    <mergeCell ref="G24:L24"/>
    <mergeCell ref="M23:W23"/>
    <mergeCell ref="A32:B32"/>
    <mergeCell ref="G32:AI33"/>
    <mergeCell ref="A33:B33"/>
    <mergeCell ref="A28:B28"/>
    <mergeCell ref="G28:AI29"/>
    <mergeCell ref="A29:B29"/>
    <mergeCell ref="A30:B30"/>
    <mergeCell ref="G30:AI31"/>
    <mergeCell ref="A31:B31"/>
    <mergeCell ref="A26:B26"/>
    <mergeCell ref="A27:B27"/>
    <mergeCell ref="G26:AI27"/>
    <mergeCell ref="G25:AI25"/>
    <mergeCell ref="A25:F25"/>
  </mergeCells>
  <phoneticPr fontId="5"/>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showGridLines="0" view="pageBreakPreview" topLeftCell="A17" zoomScale="90" zoomScaleNormal="100" zoomScaleSheetLayoutView="90" workbookViewId="0">
      <selection activeCell="AQ37" sqref="AQ37"/>
    </sheetView>
  </sheetViews>
  <sheetFormatPr defaultRowHeight="21" customHeight="1" x14ac:dyDescent="0.15"/>
  <cols>
    <col min="1" max="6" width="2.625" style="21" customWidth="1"/>
    <col min="7" max="28" width="2.75" style="21" customWidth="1"/>
    <col min="29" max="29" width="2.75" style="23" customWidth="1"/>
    <col min="30" max="30" width="2.625" style="21" customWidth="1"/>
    <col min="31" max="31" width="0.875" style="21" customWidth="1"/>
    <col min="32" max="32" width="0.875" style="23" customWidth="1"/>
    <col min="33" max="33" width="0.875" style="21" customWidth="1"/>
    <col min="34" max="34" width="2.625" style="21" customWidth="1"/>
    <col min="35" max="35" width="2.625" style="23" customWidth="1"/>
    <col min="36" max="39" width="2.625" style="21" customWidth="1"/>
    <col min="40" max="16384" width="9" style="21"/>
  </cols>
  <sheetData>
    <row r="1" spans="1:39" s="2" customFormat="1" ht="21" customHeight="1" x14ac:dyDescent="0.15">
      <c r="A1" s="1" t="s">
        <v>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611" t="s">
        <v>58</v>
      </c>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45" t="s">
        <v>59</v>
      </c>
      <c r="L4" s="1649"/>
      <c r="M4" s="1649"/>
      <c r="N4" s="1649"/>
      <c r="O4" s="1649"/>
      <c r="P4" s="46" t="s">
        <v>0</v>
      </c>
      <c r="Q4" s="1650"/>
      <c r="R4" s="1650"/>
      <c r="S4" s="47" t="s">
        <v>60</v>
      </c>
      <c r="Y4" s="4"/>
      <c r="Z4" s="48"/>
      <c r="AA4" s="48"/>
      <c r="AB4" s="49"/>
      <c r="AC4" s="50"/>
      <c r="AD4" s="50"/>
      <c r="AE4" s="49"/>
      <c r="AF4" s="50"/>
      <c r="AG4" s="50"/>
      <c r="AH4" s="51"/>
      <c r="AI4" s="52"/>
    </row>
    <row r="5" spans="1:39" s="5" customFormat="1" ht="20.100000000000001" customHeight="1" x14ac:dyDescent="0.15">
      <c r="A5" s="4"/>
      <c r="B5" s="4"/>
      <c r="C5" s="4"/>
      <c r="D5" s="4"/>
      <c r="E5" s="4"/>
      <c r="F5" s="4"/>
      <c r="G5" s="4"/>
      <c r="H5" s="4"/>
      <c r="I5" s="4"/>
      <c r="J5" s="4"/>
      <c r="K5" s="45"/>
      <c r="L5" s="53"/>
      <c r="M5" s="53"/>
      <c r="N5" s="53"/>
      <c r="O5" s="53"/>
      <c r="P5" s="54"/>
      <c r="Q5" s="55"/>
      <c r="R5" s="55"/>
      <c r="S5" s="47"/>
      <c r="Y5" s="4"/>
      <c r="Z5" s="48"/>
      <c r="AA5" s="48"/>
      <c r="AB5" s="49"/>
      <c r="AC5" s="50"/>
      <c r="AD5" s="50"/>
      <c r="AE5" s="49"/>
      <c r="AF5" s="50"/>
      <c r="AG5" s="50"/>
      <c r="AH5" s="51"/>
      <c r="AI5" s="52"/>
    </row>
    <row r="6" spans="1:39" s="2" customFormat="1" ht="21" customHeight="1" thickBot="1" x14ac:dyDescent="0.2">
      <c r="Y6" s="6"/>
      <c r="Z6" s="6"/>
      <c r="AA6" s="6"/>
    </row>
    <row r="7" spans="1:39" s="2" customFormat="1" ht="21" customHeight="1" thickBot="1" x14ac:dyDescent="0.2">
      <c r="A7" s="1604" t="s">
        <v>6</v>
      </c>
      <c r="B7" s="1605"/>
      <c r="C7" s="1605"/>
      <c r="D7" s="1605"/>
      <c r="E7" s="1605"/>
      <c r="F7" s="1606"/>
      <c r="G7" s="1607" t="s">
        <v>41</v>
      </c>
      <c r="H7" s="1608"/>
      <c r="I7" s="1608" t="s">
        <v>42</v>
      </c>
      <c r="J7" s="1608"/>
      <c r="K7" s="1608" t="s">
        <v>44</v>
      </c>
      <c r="L7" s="1608"/>
      <c r="M7" s="1601"/>
      <c r="N7" s="1601"/>
      <c r="O7" s="1601"/>
      <c r="P7" s="1601"/>
      <c r="Q7" s="1601"/>
      <c r="R7" s="1601"/>
      <c r="S7" s="1601"/>
      <c r="T7" s="1601"/>
      <c r="U7" s="1601"/>
      <c r="V7" s="1601"/>
      <c r="W7" s="1601"/>
      <c r="X7" s="1601"/>
      <c r="Y7" s="1601"/>
      <c r="Z7" s="1602"/>
      <c r="AA7" s="1603"/>
      <c r="AB7" s="1603"/>
      <c r="AC7" s="13"/>
      <c r="AD7" s="13"/>
      <c r="AE7" s="13"/>
      <c r="AF7" s="13"/>
      <c r="AG7" s="13"/>
      <c r="AH7" s="13"/>
      <c r="AI7" s="13"/>
    </row>
    <row r="8" spans="1:39" s="5" customFormat="1" ht="15" customHeight="1" x14ac:dyDescent="0.15">
      <c r="A8" s="1618" t="s">
        <v>61</v>
      </c>
      <c r="B8" s="1619"/>
      <c r="C8" s="1619"/>
      <c r="D8" s="1619"/>
      <c r="E8" s="1619"/>
      <c r="F8" s="1620"/>
      <c r="G8" s="14" t="s">
        <v>39</v>
      </c>
      <c r="H8" s="15"/>
      <c r="I8" s="15"/>
      <c r="J8" s="1624"/>
      <c r="K8" s="1624"/>
      <c r="L8" s="1624"/>
      <c r="M8" s="1624"/>
      <c r="N8" s="1624"/>
      <c r="O8" s="1624"/>
      <c r="P8" s="1624"/>
      <c r="Q8" s="1624"/>
      <c r="R8" s="1624"/>
      <c r="S8" s="1624"/>
      <c r="T8" s="1624"/>
      <c r="U8" s="1624"/>
      <c r="V8" s="1624"/>
      <c r="W8" s="1624"/>
      <c r="X8" s="1624"/>
      <c r="Y8" s="1624"/>
      <c r="Z8" s="1624"/>
      <c r="AA8" s="1624"/>
      <c r="AB8" s="1624"/>
      <c r="AC8" s="1624"/>
      <c r="AD8" s="1624"/>
      <c r="AE8" s="1624"/>
      <c r="AF8" s="1624"/>
      <c r="AG8" s="1624"/>
      <c r="AH8" s="1624"/>
      <c r="AI8" s="1625"/>
    </row>
    <row r="9" spans="1:39" s="5" customFormat="1" ht="24" customHeight="1" thickBot="1" x14ac:dyDescent="0.2">
      <c r="A9" s="1643"/>
      <c r="B9" s="1644"/>
      <c r="C9" s="1644"/>
      <c r="D9" s="1644"/>
      <c r="E9" s="1644"/>
      <c r="F9" s="1645"/>
      <c r="G9" s="1646"/>
      <c r="H9" s="1647"/>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8"/>
    </row>
    <row r="10" spans="1:39" s="5" customFormat="1" ht="24" customHeight="1" x14ac:dyDescent="0.15">
      <c r="A10" s="18"/>
      <c r="B10" s="18"/>
      <c r="C10" s="18"/>
      <c r="D10" s="18"/>
      <c r="E10" s="18"/>
      <c r="F10" s="18"/>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1" spans="1:39" s="5" customFormat="1" ht="24" customHeight="1" x14ac:dyDescent="0.15">
      <c r="A11" s="1656" t="s">
        <v>62</v>
      </c>
      <c r="B11" s="1656"/>
      <c r="C11" s="1656"/>
      <c r="D11" s="1656"/>
      <c r="E11" s="1656"/>
      <c r="F11" s="1656"/>
      <c r="G11" s="57"/>
      <c r="H11" s="58"/>
      <c r="I11" s="58"/>
      <c r="J11" s="58"/>
      <c r="K11" s="58"/>
      <c r="L11" s="58"/>
      <c r="M11" s="58"/>
      <c r="N11" s="58"/>
      <c r="O11" s="58"/>
      <c r="P11" s="58"/>
      <c r="Q11" s="58"/>
      <c r="R11" s="58"/>
      <c r="S11" s="58"/>
      <c r="T11" s="58"/>
      <c r="U11" s="58"/>
      <c r="V11" s="59"/>
      <c r="W11" s="56"/>
      <c r="X11" s="56"/>
      <c r="Y11" s="56"/>
      <c r="Z11" s="56"/>
      <c r="AA11" s="56"/>
      <c r="AB11" s="56"/>
      <c r="AC11" s="56"/>
      <c r="AD11" s="56"/>
      <c r="AE11" s="56"/>
      <c r="AF11" s="56"/>
      <c r="AG11" s="56"/>
      <c r="AH11" s="56"/>
      <c r="AI11" s="56"/>
    </row>
    <row r="12" spans="1:39" s="5" customFormat="1" ht="24" customHeight="1" x14ac:dyDescent="0.15">
      <c r="A12" s="1656" t="s">
        <v>63</v>
      </c>
      <c r="B12" s="1656"/>
      <c r="C12" s="1656"/>
      <c r="D12" s="1656"/>
      <c r="E12" s="1656"/>
      <c r="F12" s="1656"/>
      <c r="G12" s="1657"/>
      <c r="H12" s="1658"/>
      <c r="I12" s="1658"/>
      <c r="J12" s="1658"/>
      <c r="K12" s="1658"/>
      <c r="L12" s="1658"/>
      <c r="M12" s="1658"/>
      <c r="N12" s="1658"/>
      <c r="O12" s="1658"/>
      <c r="P12" s="1658"/>
      <c r="Q12" s="1658"/>
      <c r="R12" s="1658"/>
      <c r="S12" s="1658"/>
      <c r="T12" s="1658"/>
      <c r="U12" s="1658"/>
      <c r="V12" s="1659"/>
      <c r="W12" s="56"/>
      <c r="X12" s="56"/>
      <c r="Y12" s="56"/>
      <c r="Z12" s="56"/>
      <c r="AA12" s="56"/>
      <c r="AB12" s="56"/>
      <c r="AC12" s="56"/>
      <c r="AD12" s="56"/>
      <c r="AE12" s="56"/>
      <c r="AF12" s="56"/>
      <c r="AG12" s="56"/>
      <c r="AH12" s="56"/>
      <c r="AI12" s="56"/>
    </row>
    <row r="13" spans="1:39" s="5" customFormat="1" ht="24" customHeight="1" x14ac:dyDescent="0.15">
      <c r="A13" s="18"/>
      <c r="B13" s="18"/>
      <c r="C13" s="18"/>
      <c r="D13" s="18"/>
      <c r="E13" s="18"/>
      <c r="F13" s="18"/>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row>
    <row r="14" spans="1:39" s="5" customFormat="1" ht="24" customHeight="1" thickBot="1" x14ac:dyDescent="0.2">
      <c r="A14" s="60" t="s">
        <v>64</v>
      </c>
      <c r="B14" s="61"/>
      <c r="C14" s="61"/>
      <c r="D14" s="61"/>
      <c r="E14" s="61"/>
      <c r="F14" s="61"/>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row>
    <row r="15" spans="1:39" s="5" customFormat="1" ht="24" customHeight="1" thickBot="1" x14ac:dyDescent="0.2">
      <c r="G15" s="1654"/>
      <c r="H15" s="1655"/>
      <c r="I15" s="1655"/>
      <c r="J15" s="62" t="s">
        <v>0</v>
      </c>
      <c r="K15" s="1653"/>
      <c r="L15" s="1653"/>
      <c r="M15" s="63" t="s">
        <v>65</v>
      </c>
      <c r="N15" s="63"/>
      <c r="O15" s="1655"/>
      <c r="P15" s="1655"/>
      <c r="Q15" s="1655"/>
      <c r="R15" s="62" t="s">
        <v>0</v>
      </c>
      <c r="S15" s="1653"/>
      <c r="T15" s="1653"/>
      <c r="U15" s="64" t="s">
        <v>1</v>
      </c>
      <c r="X15" s="65"/>
      <c r="Y15" s="65"/>
      <c r="Z15" s="65"/>
      <c r="AA15" s="65"/>
      <c r="AB15" s="65"/>
      <c r="AC15" s="65"/>
      <c r="AD15" s="65"/>
      <c r="AE15" s="65"/>
      <c r="AF15" s="65"/>
      <c r="AG15" s="65"/>
      <c r="AH15" s="65"/>
      <c r="AI15" s="65"/>
      <c r="AJ15" s="65"/>
      <c r="AK15" s="65"/>
      <c r="AL15" s="65"/>
      <c r="AM15" s="65"/>
    </row>
    <row r="16" spans="1:39" s="5" customFormat="1" ht="24" customHeight="1" x14ac:dyDescent="0.15">
      <c r="F16" s="66"/>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row>
    <row r="17" spans="1:35" s="5" customFormat="1" ht="24" customHeight="1" thickBot="1" x14ac:dyDescent="0.2">
      <c r="A17" s="60" t="s">
        <v>66</v>
      </c>
      <c r="B17" s="61"/>
      <c r="C17" s="61"/>
      <c r="D17" s="61"/>
      <c r="E17" s="61"/>
      <c r="F17" s="61"/>
      <c r="G17" s="61"/>
      <c r="H17" s="61"/>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row>
    <row r="18" spans="1:35" s="5" customFormat="1" ht="24" customHeight="1" thickBot="1" x14ac:dyDescent="0.2">
      <c r="F18" s="66"/>
      <c r="G18" s="1651"/>
      <c r="H18" s="1652"/>
      <c r="I18" s="1652"/>
      <c r="J18" s="67" t="s">
        <v>2</v>
      </c>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1:35" s="5" customFormat="1" ht="24" customHeight="1" x14ac:dyDescent="0.15">
      <c r="F19" s="66"/>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5" customFormat="1" ht="24" customHeight="1" x14ac:dyDescent="0.15">
      <c r="A20" s="60" t="s">
        <v>67</v>
      </c>
      <c r="F20" s="66"/>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1:35" s="5" customFormat="1" ht="24" customHeight="1" x14ac:dyDescent="0.15">
      <c r="F21" s="66"/>
      <c r="G21" s="68"/>
      <c r="H21" s="69" t="s">
        <v>1</v>
      </c>
      <c r="I21" s="68"/>
      <c r="J21" s="69" t="s">
        <v>1</v>
      </c>
      <c r="K21" s="68"/>
      <c r="L21" s="69" t="s">
        <v>1</v>
      </c>
      <c r="M21" s="68"/>
      <c r="N21" s="69" t="s">
        <v>1</v>
      </c>
      <c r="O21" s="68"/>
      <c r="P21" s="69" t="s">
        <v>1</v>
      </c>
      <c r="Q21" s="68"/>
      <c r="R21" s="69" t="s">
        <v>1</v>
      </c>
      <c r="S21" s="68"/>
      <c r="T21" s="69" t="s">
        <v>1</v>
      </c>
      <c r="U21" s="68"/>
      <c r="V21" s="69" t="s">
        <v>1</v>
      </c>
      <c r="W21" s="68"/>
      <c r="X21" s="69" t="s">
        <v>1</v>
      </c>
      <c r="Y21" s="68"/>
      <c r="Z21" s="69" t="s">
        <v>1</v>
      </c>
      <c r="AA21" s="68"/>
      <c r="AB21" s="69" t="s">
        <v>1</v>
      </c>
      <c r="AC21" s="68"/>
      <c r="AD21" s="69" t="s">
        <v>1</v>
      </c>
      <c r="AE21" s="65"/>
      <c r="AF21" s="65"/>
      <c r="AG21" s="65"/>
      <c r="AH21" s="65"/>
      <c r="AI21" s="65"/>
    </row>
    <row r="22" spans="1:35" s="5" customFormat="1" ht="24" customHeight="1" x14ac:dyDescent="0.15">
      <c r="F22" s="66"/>
      <c r="G22" s="70"/>
      <c r="H22" s="69" t="s">
        <v>2</v>
      </c>
      <c r="I22" s="70"/>
      <c r="J22" s="69" t="s">
        <v>2</v>
      </c>
      <c r="K22" s="70"/>
      <c r="L22" s="69" t="s">
        <v>2</v>
      </c>
      <c r="M22" s="70"/>
      <c r="N22" s="69" t="s">
        <v>2</v>
      </c>
      <c r="O22" s="70"/>
      <c r="P22" s="69" t="s">
        <v>2</v>
      </c>
      <c r="Q22" s="70"/>
      <c r="R22" s="69" t="s">
        <v>2</v>
      </c>
      <c r="S22" s="70"/>
      <c r="T22" s="69" t="s">
        <v>2</v>
      </c>
      <c r="U22" s="70"/>
      <c r="V22" s="69" t="s">
        <v>2</v>
      </c>
      <c r="W22" s="70"/>
      <c r="X22" s="69" t="s">
        <v>2</v>
      </c>
      <c r="Y22" s="70"/>
      <c r="Z22" s="69" t="s">
        <v>2</v>
      </c>
      <c r="AA22" s="70"/>
      <c r="AB22" s="69" t="s">
        <v>2</v>
      </c>
      <c r="AC22" s="70"/>
      <c r="AD22" s="69" t="s">
        <v>2</v>
      </c>
      <c r="AE22" s="65"/>
      <c r="AF22" s="65"/>
      <c r="AG22" s="65"/>
      <c r="AH22" s="65"/>
      <c r="AI22" s="65"/>
    </row>
    <row r="23" spans="1:35" s="5" customFormat="1" ht="24" customHeight="1" x14ac:dyDescent="0.15">
      <c r="F23" s="66"/>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row>
    <row r="24" spans="1:35" s="5" customFormat="1" ht="24" customHeight="1" thickBot="1" x14ac:dyDescent="0.2">
      <c r="A24" s="60" t="s">
        <v>68</v>
      </c>
      <c r="F24" s="66"/>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35" s="5" customFormat="1" ht="24" customHeight="1" thickBot="1" x14ac:dyDescent="0.2">
      <c r="F25" s="66"/>
      <c r="G25" s="1651"/>
      <c r="H25" s="1652"/>
      <c r="I25" s="1652"/>
      <c r="J25" s="67" t="s">
        <v>2</v>
      </c>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s="5" customFormat="1" ht="24" customHeight="1" x14ac:dyDescent="0.15">
      <c r="F26" s="66"/>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row>
    <row r="27" spans="1:35" s="5" customFormat="1" ht="24" customHeight="1" x14ac:dyDescent="0.15">
      <c r="F27" s="66"/>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row>
    <row r="28" spans="1:35" s="5" customFormat="1" ht="24" customHeight="1" x14ac:dyDescent="0.15">
      <c r="F28" s="66"/>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row>
    <row r="29" spans="1:35" s="145" customFormat="1" ht="21" customHeight="1" x14ac:dyDescent="0.15">
      <c r="A29" s="145" t="s">
        <v>112</v>
      </c>
      <c r="B29" s="146" t="s">
        <v>113</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row>
    <row r="30" spans="1:35" s="145" customFormat="1" ht="21" customHeight="1" x14ac:dyDescent="0.15">
      <c r="A30" s="145" t="s">
        <v>112</v>
      </c>
      <c r="B30" s="146" t="s">
        <v>114</v>
      </c>
    </row>
  </sheetData>
  <mergeCells count="27">
    <mergeCell ref="A11:F11"/>
    <mergeCell ref="A12:F12"/>
    <mergeCell ref="G12:V12"/>
    <mergeCell ref="U7:V7"/>
    <mergeCell ref="M7:N7"/>
    <mergeCell ref="G25:I25"/>
    <mergeCell ref="K15:L15"/>
    <mergeCell ref="G15:I15"/>
    <mergeCell ref="O15:Q15"/>
    <mergeCell ref="S15:T15"/>
    <mergeCell ref="G18:I18"/>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s>
  <phoneticPr fontId="5"/>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地域区分</vt:lpstr>
      <vt:lpstr>介給12(就A)</vt:lpstr>
      <vt:lpstr>介給13(就B)</vt:lpstr>
      <vt:lpstr>介別報２　就A基本報酬算定区分</vt:lpstr>
      <vt:lpstr>介別報３　就労継続支援Ｂ型・基本報酬算定区分</vt:lpstr>
      <vt:lpstr>介別3-1視覚(Ⅰ)</vt:lpstr>
      <vt:lpstr>介別3-2視覚(Ⅱ)</vt:lpstr>
      <vt:lpstr>目標工賃達成加算</vt:lpstr>
      <vt:lpstr>介別7食事提供体制加算</vt:lpstr>
      <vt:lpstr>介別5重度者支援体制</vt:lpstr>
      <vt:lpstr>介別5記載例</vt:lpstr>
      <vt:lpstr>介別6-2（就Ｂ）就労移行支援体制</vt:lpstr>
      <vt:lpstr>（就Ａ）就労移行支援体制</vt:lpstr>
      <vt:lpstr>介別16送迎</vt:lpstr>
      <vt:lpstr>介別25福祉専門職員配置等</vt:lpstr>
      <vt:lpstr>介別32賃金向上達成指導員(A)</vt:lpstr>
      <vt:lpstr>介別36社会生活支援特別加算</vt:lpstr>
      <vt:lpstr>ピアサポート実施加算（自立訓練・就労継続B型）</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高次脳機能障害者支援体制加算</vt:lpstr>
      <vt:lpstr>日特届</vt:lpstr>
      <vt:lpstr>日特別紙1(個人用)</vt:lpstr>
      <vt:lpstr>'介別3-1視覚(Ⅰ)'!Excel_BuiltIn_Print_Area</vt:lpstr>
      <vt:lpstr>'介別3-2視覚(Ⅱ)'!Excel_BuiltIn_Print_Area</vt:lpstr>
      <vt:lpstr>高次脳機能障害者支援体制加算!Excel_BuiltIn_Print_Area</vt:lpstr>
      <vt:lpstr>'（就Ａ）就労移行支援体制'!Print_Area</vt:lpstr>
      <vt:lpstr>'【様式2-1】スコア公表様式（全体表)'!Print_Area</vt:lpstr>
      <vt:lpstr>'【様式2-1】スコア公表様式（全体表）＜作成用＞'!Print_Area</vt:lpstr>
      <vt:lpstr>'【様式2-2】スコア公表様式（実績）'!Print_Area</vt:lpstr>
      <vt:lpstr>'【様式2-2】スコア公表様式（実績）＜作成用＞'!Print_Area</vt:lpstr>
      <vt:lpstr>'ピアサポート実施加算（自立訓練・就労継続B型）'!Print_Area</vt:lpstr>
      <vt:lpstr>'介給12(就A)'!Print_Area</vt:lpstr>
      <vt:lpstr>'介給13(就B)'!Print_Area</vt:lpstr>
      <vt:lpstr>'介別3-1視覚(Ⅰ)'!Print_Area</vt:lpstr>
      <vt:lpstr>'介別3-2視覚(Ⅱ)'!Print_Area</vt:lpstr>
      <vt:lpstr>'介別32賃金向上達成指導員(A)'!Print_Area</vt:lpstr>
      <vt:lpstr>介別5記載例!Print_Area</vt:lpstr>
      <vt:lpstr>介別5重度者支援体制!Print_Area</vt:lpstr>
      <vt:lpstr>介別7食事提供体制加算!Print_Area</vt:lpstr>
      <vt:lpstr>'介別報２　就A基本報酬算定区分'!Print_Area</vt:lpstr>
      <vt:lpstr>'介別報３　就労継続支援Ｂ型・基本報酬算定区分'!Print_Area</vt:lpstr>
      <vt:lpstr>高次脳機能障害者支援体制加算!Print_Area</vt:lpstr>
      <vt:lpstr>地域区分!Print_Area</vt:lpstr>
      <vt:lpstr>日特届!Print_Area</vt:lpstr>
      <vt:lpstr>'日特別紙1(個人用)'!Print_Area</vt:lpstr>
      <vt:lpstr>目標工賃達成加算!Print_Area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2018-02-20T05:48:06Z</cp:lastPrinted>
  <dcterms:created xsi:type="dcterms:W3CDTF">2007-03-21T15:53:17Z</dcterms:created>
  <dcterms:modified xsi:type="dcterms:W3CDTF">2025-04-22T02:38:10Z</dcterms:modified>
</cp:coreProperties>
</file>