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◎【事務局関係】\■ ホームページ更新「選挙の結果」ほか掲載\■ 定時登録者数\ホームページ選挙人名簿登録者数\R8.3.1\"/>
    </mc:Choice>
  </mc:AlternateContent>
  <xr:revisionPtr revIDLastSave="0" documentId="13_ncr:1_{704E6532-32B0-41F7-A7E8-F86665C1219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選挙人名簿登録者数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H4" i="1"/>
  <c r="D5" i="1"/>
  <c r="H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F27" i="1" l="1"/>
  <c r="G27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7" i="1" l="1"/>
</calcChain>
</file>

<file path=xl/sharedStrings.xml><?xml version="1.0" encoding="utf-8"?>
<sst xmlns="http://schemas.openxmlformats.org/spreadsheetml/2006/main" count="12" uniqueCount="9">
  <si>
    <t>（投票区別登録者数）</t>
  </si>
  <si>
    <t>男</t>
  </si>
  <si>
    <t>女</t>
  </si>
  <si>
    <t>計</t>
  </si>
  <si>
    <t>合計</t>
  </si>
  <si>
    <t>投票区別</t>
    <phoneticPr fontId="1"/>
  </si>
  <si>
    <t>選挙人名簿登録者数</t>
    <rPh sb="0" eb="2">
      <t>センキョ</t>
    </rPh>
    <rPh sb="2" eb="3">
      <t>ニン</t>
    </rPh>
    <rPh sb="3" eb="5">
      <t>メイボ</t>
    </rPh>
    <rPh sb="5" eb="7">
      <t>トウロク</t>
    </rPh>
    <rPh sb="7" eb="8">
      <t>シャ</t>
    </rPh>
    <rPh sb="8" eb="9">
      <t>スウ</t>
    </rPh>
    <phoneticPr fontId="1"/>
  </si>
  <si>
    <t>担当：選挙管理委員会事務局</t>
    <rPh sb="0" eb="2">
      <t>タントウ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1"/>
  </si>
  <si>
    <t>投票区別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</si>
</sst>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CED5DD"/>
      </left>
      <right style="medium">
        <color rgb="FFCED5DD"/>
      </right>
      <top style="medium">
        <color rgb="FFCED5DD"/>
      </top>
      <bottom style="medium">
        <color rgb="FFCED5DD"/>
      </bottom>
      <diagonal/>
    </border>
    <border>
      <left style="medium">
        <color rgb="FFCED5DD"/>
      </left>
      <right/>
      <top style="medium">
        <color rgb="FFCED5DD"/>
      </top>
      <bottom style="medium">
        <color rgb="FFCED5DD"/>
      </bottom>
      <diagonal/>
    </border>
    <border>
      <left/>
      <right style="medium">
        <color rgb="FFCED5DD"/>
      </right>
      <top style="medium">
        <color rgb="FFCED5DD"/>
      </top>
      <bottom style="medium">
        <color rgb="FFCED5DD"/>
      </bottom>
      <diagonal/>
    </border>
    <border>
      <left/>
      <right/>
      <top/>
      <bottom style="medium">
        <color rgb="FFCED5DD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zoomScale="120" zoomScaleNormal="120" workbookViewId="0">
      <selection sqref="A1:B1"/>
    </sheetView>
  </sheetViews>
  <sheetFormatPr defaultRowHeight="13.5" x14ac:dyDescent="0.15"/>
  <cols>
    <col min="1" max="1" width="13.625" customWidth="1"/>
    <col min="2" max="8" width="10.625" customWidth="1"/>
  </cols>
  <sheetData>
    <row r="1" spans="1:8" ht="24.95" customHeight="1" thickBot="1" x14ac:dyDescent="0.2">
      <c r="A1" s="10" t="s">
        <v>6</v>
      </c>
      <c r="B1" s="10"/>
    </row>
    <row r="2" spans="1:8" ht="20.100000000000001" customHeight="1" thickBot="1" x14ac:dyDescent="0.2">
      <c r="A2" s="8" t="s">
        <v>0</v>
      </c>
      <c r="B2" s="9"/>
      <c r="C2" s="1"/>
      <c r="D2" s="1"/>
      <c r="E2" s="1"/>
      <c r="F2" s="1"/>
      <c r="G2" s="1"/>
      <c r="H2" s="1"/>
    </row>
    <row r="3" spans="1:8" ht="20.100000000000001" customHeight="1" thickBot="1" x14ac:dyDescent="0.2">
      <c r="A3" s="2" t="s">
        <v>8</v>
      </c>
      <c r="B3" s="2" t="s">
        <v>1</v>
      </c>
      <c r="C3" s="2" t="s">
        <v>2</v>
      </c>
      <c r="D3" s="2" t="s">
        <v>3</v>
      </c>
      <c r="E3" s="2" t="s">
        <v>5</v>
      </c>
      <c r="F3" s="2" t="s">
        <v>1</v>
      </c>
      <c r="G3" s="2" t="s">
        <v>2</v>
      </c>
      <c r="H3" s="2" t="s">
        <v>3</v>
      </c>
    </row>
    <row r="4" spans="1:8" ht="20.100000000000001" customHeight="1" thickBot="1" x14ac:dyDescent="0.2">
      <c r="A4" s="2">
        <v>1</v>
      </c>
      <c r="B4" s="3">
        <v>468</v>
      </c>
      <c r="C4" s="3">
        <v>532</v>
      </c>
      <c r="D4" s="4">
        <f>B4+C4</f>
        <v>1000</v>
      </c>
      <c r="E4" s="2">
        <v>27</v>
      </c>
      <c r="F4" s="5">
        <v>2933</v>
      </c>
      <c r="G4" s="5">
        <v>3353</v>
      </c>
      <c r="H4" s="4">
        <f>F4+G4</f>
        <v>6286</v>
      </c>
    </row>
    <row r="5" spans="1:8" ht="20.100000000000001" customHeight="1" thickBot="1" x14ac:dyDescent="0.2">
      <c r="A5" s="2">
        <v>2</v>
      </c>
      <c r="B5" s="6">
        <v>1207</v>
      </c>
      <c r="C5" s="6">
        <v>1292</v>
      </c>
      <c r="D5" s="4">
        <f t="shared" ref="D5:D27" si="0">B5+C5</f>
        <v>2499</v>
      </c>
      <c r="E5" s="2">
        <v>28</v>
      </c>
      <c r="F5" s="5">
        <v>2195</v>
      </c>
      <c r="G5" s="5">
        <v>2495</v>
      </c>
      <c r="H5" s="4">
        <f t="shared" ref="H5:H25" si="1">F5+G5</f>
        <v>4690</v>
      </c>
    </row>
    <row r="6" spans="1:8" ht="20.100000000000001" customHeight="1" thickBot="1" x14ac:dyDescent="0.2">
      <c r="A6" s="2">
        <v>5</v>
      </c>
      <c r="B6" s="3">
        <v>548</v>
      </c>
      <c r="C6" s="3">
        <v>668</v>
      </c>
      <c r="D6" s="4">
        <f t="shared" si="0"/>
        <v>1216</v>
      </c>
      <c r="E6" s="2">
        <v>29</v>
      </c>
      <c r="F6" s="5">
        <v>1376</v>
      </c>
      <c r="G6" s="5">
        <v>1513</v>
      </c>
      <c r="H6" s="4">
        <f t="shared" si="1"/>
        <v>2889</v>
      </c>
    </row>
    <row r="7" spans="1:8" ht="20.100000000000001" customHeight="1" thickBot="1" x14ac:dyDescent="0.2">
      <c r="A7" s="2">
        <v>6</v>
      </c>
      <c r="B7" s="3">
        <v>856</v>
      </c>
      <c r="C7" s="6">
        <v>975</v>
      </c>
      <c r="D7" s="4">
        <f t="shared" si="0"/>
        <v>1831</v>
      </c>
      <c r="E7" s="2">
        <v>30</v>
      </c>
      <c r="F7" s="5">
        <v>2216</v>
      </c>
      <c r="G7" s="5">
        <v>2397</v>
      </c>
      <c r="H7" s="4">
        <f t="shared" si="1"/>
        <v>4613</v>
      </c>
    </row>
    <row r="8" spans="1:8" ht="20.100000000000001" customHeight="1" thickBot="1" x14ac:dyDescent="0.2">
      <c r="A8" s="2">
        <v>7</v>
      </c>
      <c r="B8" s="6">
        <v>1132</v>
      </c>
      <c r="C8" s="6">
        <v>1294</v>
      </c>
      <c r="D8" s="4">
        <f t="shared" si="0"/>
        <v>2426</v>
      </c>
      <c r="E8" s="2">
        <v>31</v>
      </c>
      <c r="F8" s="5">
        <v>1481</v>
      </c>
      <c r="G8" s="5">
        <v>1576</v>
      </c>
      <c r="H8" s="4">
        <f t="shared" si="1"/>
        <v>3057</v>
      </c>
    </row>
    <row r="9" spans="1:8" ht="20.100000000000001" customHeight="1" thickBot="1" x14ac:dyDescent="0.2">
      <c r="A9" s="2">
        <v>8</v>
      </c>
      <c r="B9" s="6">
        <v>2449</v>
      </c>
      <c r="C9" s="6">
        <v>2817</v>
      </c>
      <c r="D9" s="4">
        <f t="shared" si="0"/>
        <v>5266</v>
      </c>
      <c r="E9" s="2">
        <v>32</v>
      </c>
      <c r="F9" s="5">
        <v>1444</v>
      </c>
      <c r="G9" s="5">
        <v>1647</v>
      </c>
      <c r="H9" s="4">
        <f t="shared" si="1"/>
        <v>3091</v>
      </c>
    </row>
    <row r="10" spans="1:8" ht="20.100000000000001" customHeight="1" thickBot="1" x14ac:dyDescent="0.2">
      <c r="A10" s="2">
        <v>9</v>
      </c>
      <c r="B10" s="6">
        <v>1026</v>
      </c>
      <c r="C10" s="6">
        <v>1166</v>
      </c>
      <c r="D10" s="4">
        <f t="shared" si="0"/>
        <v>2192</v>
      </c>
      <c r="E10" s="2">
        <v>33</v>
      </c>
      <c r="F10" s="5">
        <v>923</v>
      </c>
      <c r="G10" s="5">
        <v>893</v>
      </c>
      <c r="H10" s="4">
        <f t="shared" si="1"/>
        <v>1816</v>
      </c>
    </row>
    <row r="11" spans="1:8" ht="20.100000000000001" customHeight="1" thickBot="1" x14ac:dyDescent="0.2">
      <c r="A11" s="2">
        <v>10</v>
      </c>
      <c r="B11" s="6">
        <v>1154</v>
      </c>
      <c r="C11" s="6">
        <v>1337</v>
      </c>
      <c r="D11" s="4">
        <f t="shared" si="0"/>
        <v>2491</v>
      </c>
      <c r="E11" s="2">
        <v>34</v>
      </c>
      <c r="F11" s="7">
        <v>912</v>
      </c>
      <c r="G11" s="7">
        <v>981</v>
      </c>
      <c r="H11" s="4">
        <f t="shared" si="1"/>
        <v>1893</v>
      </c>
    </row>
    <row r="12" spans="1:8" ht="20.100000000000001" customHeight="1" thickBot="1" x14ac:dyDescent="0.2">
      <c r="A12" s="2">
        <v>11</v>
      </c>
      <c r="B12" s="6">
        <v>1292</v>
      </c>
      <c r="C12" s="6">
        <v>1468</v>
      </c>
      <c r="D12" s="4">
        <f t="shared" si="0"/>
        <v>2760</v>
      </c>
      <c r="E12" s="2">
        <v>35</v>
      </c>
      <c r="F12" s="5">
        <v>1576</v>
      </c>
      <c r="G12" s="5">
        <v>1759</v>
      </c>
      <c r="H12" s="4">
        <f t="shared" si="1"/>
        <v>3335</v>
      </c>
    </row>
    <row r="13" spans="1:8" ht="20.100000000000001" customHeight="1" thickBot="1" x14ac:dyDescent="0.2">
      <c r="A13" s="2">
        <v>12</v>
      </c>
      <c r="B13" s="3">
        <v>715</v>
      </c>
      <c r="C13" s="3">
        <v>823</v>
      </c>
      <c r="D13" s="4">
        <f t="shared" si="0"/>
        <v>1538</v>
      </c>
      <c r="E13" s="2">
        <v>36</v>
      </c>
      <c r="F13" s="5">
        <v>1810</v>
      </c>
      <c r="G13" s="5">
        <v>2015</v>
      </c>
      <c r="H13" s="4">
        <f t="shared" si="1"/>
        <v>3825</v>
      </c>
    </row>
    <row r="14" spans="1:8" ht="20.100000000000001" customHeight="1" thickBot="1" x14ac:dyDescent="0.2">
      <c r="A14" s="2">
        <v>13</v>
      </c>
      <c r="B14" s="3">
        <v>847</v>
      </c>
      <c r="C14" s="6">
        <v>978</v>
      </c>
      <c r="D14" s="4">
        <f t="shared" si="0"/>
        <v>1825</v>
      </c>
      <c r="E14" s="2">
        <v>37</v>
      </c>
      <c r="F14" s="5">
        <v>2675</v>
      </c>
      <c r="G14" s="5">
        <v>2855</v>
      </c>
      <c r="H14" s="4">
        <f t="shared" si="1"/>
        <v>5530</v>
      </c>
    </row>
    <row r="15" spans="1:8" ht="20.100000000000001" customHeight="1" thickBot="1" x14ac:dyDescent="0.2">
      <c r="A15" s="2">
        <v>14</v>
      </c>
      <c r="B15" s="6">
        <v>1582</v>
      </c>
      <c r="C15" s="6">
        <v>1785</v>
      </c>
      <c r="D15" s="4">
        <f t="shared" si="0"/>
        <v>3367</v>
      </c>
      <c r="E15" s="2">
        <v>38</v>
      </c>
      <c r="F15" s="7">
        <v>542</v>
      </c>
      <c r="G15" s="7">
        <v>581</v>
      </c>
      <c r="H15" s="4">
        <f t="shared" si="1"/>
        <v>1123</v>
      </c>
    </row>
    <row r="16" spans="1:8" ht="20.100000000000001" customHeight="1" thickBot="1" x14ac:dyDescent="0.2">
      <c r="A16" s="2">
        <v>15</v>
      </c>
      <c r="B16" s="6">
        <v>1395</v>
      </c>
      <c r="C16" s="6">
        <v>1496</v>
      </c>
      <c r="D16" s="4">
        <f t="shared" si="0"/>
        <v>2891</v>
      </c>
      <c r="E16" s="2">
        <v>39</v>
      </c>
      <c r="F16" s="7">
        <v>158</v>
      </c>
      <c r="G16" s="7">
        <v>175</v>
      </c>
      <c r="H16" s="4">
        <f t="shared" si="1"/>
        <v>333</v>
      </c>
    </row>
    <row r="17" spans="1:8" ht="20.100000000000001" customHeight="1" thickBot="1" x14ac:dyDescent="0.2">
      <c r="A17" s="2">
        <v>16</v>
      </c>
      <c r="B17" s="6">
        <v>1555</v>
      </c>
      <c r="C17" s="6">
        <v>1728</v>
      </c>
      <c r="D17" s="4">
        <f t="shared" si="0"/>
        <v>3283</v>
      </c>
      <c r="E17" s="2">
        <v>40</v>
      </c>
      <c r="F17" s="7">
        <v>87</v>
      </c>
      <c r="G17" s="7">
        <v>102</v>
      </c>
      <c r="H17" s="4">
        <f t="shared" si="1"/>
        <v>189</v>
      </c>
    </row>
    <row r="18" spans="1:8" ht="20.100000000000001" customHeight="1" thickBot="1" x14ac:dyDescent="0.2">
      <c r="A18" s="2">
        <v>17</v>
      </c>
      <c r="B18" s="6">
        <v>3125</v>
      </c>
      <c r="C18" s="6">
        <v>3651</v>
      </c>
      <c r="D18" s="4">
        <f t="shared" si="0"/>
        <v>6776</v>
      </c>
      <c r="E18" s="2">
        <v>41</v>
      </c>
      <c r="F18" s="5">
        <v>1886</v>
      </c>
      <c r="G18" s="5">
        <v>2425</v>
      </c>
      <c r="H18" s="4">
        <f t="shared" si="1"/>
        <v>4311</v>
      </c>
    </row>
    <row r="19" spans="1:8" ht="20.100000000000001" customHeight="1" thickBot="1" x14ac:dyDescent="0.2">
      <c r="A19" s="2">
        <v>18</v>
      </c>
      <c r="B19" s="6">
        <v>1649</v>
      </c>
      <c r="C19" s="6">
        <v>1882</v>
      </c>
      <c r="D19" s="4">
        <f t="shared" si="0"/>
        <v>3531</v>
      </c>
      <c r="E19" s="2">
        <v>42</v>
      </c>
      <c r="F19" s="5">
        <v>2023</v>
      </c>
      <c r="G19" s="5">
        <v>2154</v>
      </c>
      <c r="H19" s="4">
        <f t="shared" si="1"/>
        <v>4177</v>
      </c>
    </row>
    <row r="20" spans="1:8" ht="20.100000000000001" customHeight="1" thickBot="1" x14ac:dyDescent="0.2">
      <c r="A20" s="2">
        <v>19</v>
      </c>
      <c r="B20" s="3">
        <v>414</v>
      </c>
      <c r="C20" s="3">
        <v>486</v>
      </c>
      <c r="D20" s="4">
        <f t="shared" si="0"/>
        <v>900</v>
      </c>
      <c r="E20" s="2">
        <v>43</v>
      </c>
      <c r="F20" s="5">
        <v>3037</v>
      </c>
      <c r="G20" s="5">
        <v>3363</v>
      </c>
      <c r="H20" s="4">
        <f t="shared" si="1"/>
        <v>6400</v>
      </c>
    </row>
    <row r="21" spans="1:8" ht="20.100000000000001" customHeight="1" thickBot="1" x14ac:dyDescent="0.2">
      <c r="A21" s="2">
        <v>20</v>
      </c>
      <c r="B21" s="6">
        <v>1579</v>
      </c>
      <c r="C21" s="6">
        <v>1791</v>
      </c>
      <c r="D21" s="4">
        <f t="shared" si="0"/>
        <v>3370</v>
      </c>
      <c r="E21" s="2">
        <v>44</v>
      </c>
      <c r="F21" s="5">
        <v>1054</v>
      </c>
      <c r="G21" s="5">
        <v>1255</v>
      </c>
      <c r="H21" s="4">
        <f t="shared" si="1"/>
        <v>2309</v>
      </c>
    </row>
    <row r="22" spans="1:8" ht="20.100000000000001" customHeight="1" thickBot="1" x14ac:dyDescent="0.2">
      <c r="A22" s="2">
        <v>21</v>
      </c>
      <c r="B22" s="6">
        <v>1340</v>
      </c>
      <c r="C22" s="6">
        <v>1532</v>
      </c>
      <c r="D22" s="4">
        <f t="shared" si="0"/>
        <v>2872</v>
      </c>
      <c r="E22" s="2">
        <v>45</v>
      </c>
      <c r="F22" s="5">
        <v>1624</v>
      </c>
      <c r="G22" s="5">
        <v>1736</v>
      </c>
      <c r="H22" s="4">
        <f t="shared" si="1"/>
        <v>3360</v>
      </c>
    </row>
    <row r="23" spans="1:8" ht="20.100000000000001" customHeight="1" thickBot="1" x14ac:dyDescent="0.2">
      <c r="A23" s="2">
        <v>22</v>
      </c>
      <c r="B23" s="6">
        <v>1338</v>
      </c>
      <c r="C23" s="6">
        <v>1603</v>
      </c>
      <c r="D23" s="4">
        <f t="shared" si="0"/>
        <v>2941</v>
      </c>
      <c r="E23" s="2">
        <v>46</v>
      </c>
      <c r="F23" s="5">
        <v>1919</v>
      </c>
      <c r="G23" s="5">
        <v>2044</v>
      </c>
      <c r="H23" s="4">
        <f t="shared" si="1"/>
        <v>3963</v>
      </c>
    </row>
    <row r="24" spans="1:8" ht="20.100000000000001" customHeight="1" thickBot="1" x14ac:dyDescent="0.2">
      <c r="A24" s="2">
        <v>23</v>
      </c>
      <c r="B24" s="6">
        <v>1872</v>
      </c>
      <c r="C24" s="6">
        <v>2077</v>
      </c>
      <c r="D24" s="4">
        <f t="shared" si="0"/>
        <v>3949</v>
      </c>
      <c r="E24" s="2">
        <v>47</v>
      </c>
      <c r="F24" s="5">
        <v>2603</v>
      </c>
      <c r="G24" s="5">
        <v>3029</v>
      </c>
      <c r="H24" s="4">
        <f t="shared" si="1"/>
        <v>5632</v>
      </c>
    </row>
    <row r="25" spans="1:8" ht="20.100000000000001" customHeight="1" thickBot="1" x14ac:dyDescent="0.2">
      <c r="A25" s="2">
        <v>24</v>
      </c>
      <c r="B25" s="6">
        <v>2529</v>
      </c>
      <c r="C25" s="6">
        <v>2711</v>
      </c>
      <c r="D25" s="4">
        <f t="shared" si="0"/>
        <v>5240</v>
      </c>
      <c r="E25" s="2">
        <v>48</v>
      </c>
      <c r="F25" s="6">
        <v>2329</v>
      </c>
      <c r="G25" s="6">
        <v>2567</v>
      </c>
      <c r="H25" s="4">
        <f t="shared" si="1"/>
        <v>4896</v>
      </c>
    </row>
    <row r="26" spans="1:8" ht="20.100000000000001" customHeight="1" thickBot="1" x14ac:dyDescent="0.2">
      <c r="A26" s="2">
        <v>25</v>
      </c>
      <c r="B26" s="5">
        <v>2724</v>
      </c>
      <c r="C26" s="5">
        <v>3399</v>
      </c>
      <c r="D26" s="4">
        <f t="shared" si="0"/>
        <v>6123</v>
      </c>
      <c r="E26" s="1"/>
      <c r="F26" s="1"/>
      <c r="G26" s="1"/>
      <c r="H26" s="1"/>
    </row>
    <row r="27" spans="1:8" ht="20.100000000000001" customHeight="1" thickBot="1" x14ac:dyDescent="0.2">
      <c r="A27" s="2">
        <v>26</v>
      </c>
      <c r="B27" s="5">
        <v>3010</v>
      </c>
      <c r="C27" s="5">
        <v>3441</v>
      </c>
      <c r="D27" s="4">
        <f t="shared" si="0"/>
        <v>6451</v>
      </c>
      <c r="E27" s="2" t="s">
        <v>4</v>
      </c>
      <c r="F27" s="4">
        <f>SUM(B4:B27,F4:F25)</f>
        <v>72609</v>
      </c>
      <c r="G27" s="4">
        <f>SUM(C4:C27,G4:G25)</f>
        <v>81847</v>
      </c>
      <c r="H27" s="4">
        <f>F27+G27</f>
        <v>154456</v>
      </c>
    </row>
    <row r="28" spans="1:8" x14ac:dyDescent="0.15">
      <c r="A28" t="s">
        <v>7</v>
      </c>
    </row>
  </sheetData>
  <mergeCells count="2">
    <mergeCell ref="A2:B2"/>
    <mergeCell ref="A1:B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選挙人名簿登録者数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　達也</dc:creator>
  <cp:lastModifiedBy>草川　拓毅</cp:lastModifiedBy>
  <cp:lastPrinted>2019-02-25T05:13:51Z</cp:lastPrinted>
  <dcterms:created xsi:type="dcterms:W3CDTF">2016-08-10T00:33:16Z</dcterms:created>
  <dcterms:modified xsi:type="dcterms:W3CDTF">2026-04-09T07:50:08Z</dcterms:modified>
</cp:coreProperties>
</file>